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bkuedu-my.sharepoint.com/personal/hehtewish_hbku_edu_qa/Documents/Desktop/Re-submission /Supplementary  files-Dementia Olink/"/>
    </mc:Choice>
  </mc:AlternateContent>
  <xr:revisionPtr revIDLastSave="553" documentId="8_{64995A64-6BE5-8C4D-8DE9-FA927F0C9A08}" xr6:coauthVersionLast="47" xr6:coauthVersionMax="47" xr10:uidLastSave="{913366B9-589F-4E44-8435-2A0FDD09DEB2}"/>
  <bookViews>
    <workbookView xWindow="0" yWindow="580" windowWidth="28800" windowHeight="16460" firstSheet="1" activeTab="5" xr2:uid="{4418FA9C-166B-2A4C-AEDC-28A252C2C18D}"/>
  </bookViews>
  <sheets>
    <sheet name="Table S1  DEP dementia vs contr" sheetId="1" r:id="rId1"/>
    <sheet name="Table S2 DEPs dementia vs MCI" sheetId="2" r:id="rId2"/>
    <sheet name="Table S3 GO dementia vs control" sheetId="4" r:id="rId3"/>
    <sheet name="Table S4 GO dementia vs MCI" sheetId="5" r:id="rId4"/>
    <sheet name="Table S5 Correlation with MoCA " sheetId="6" r:id="rId5"/>
    <sheet name="Table S6 GO Correlated proteins" sheetId="8" r:id="rId6"/>
  </sheets>
  <definedNames>
    <definedName name="_xlnm._FilterDatabase" localSheetId="0" hidden="1">'Table S1  DEP dementia vs contr'!$A$2:$J$62</definedName>
    <definedName name="_xlnm._FilterDatabase" localSheetId="1" hidden="1">'Table S2 DEPs dementia vs MCI'!$A$2:$L$157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2" l="1"/>
  <c r="G155" i="2" l="1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<sst xmlns="http://schemas.openxmlformats.org/spreadsheetml/2006/main" count="3690" uniqueCount="2082">
  <si>
    <t>Adjusted for age gender DM</t>
  </si>
  <si>
    <t>rownames(allresults)</t>
  </si>
  <si>
    <t>logFC</t>
  </si>
  <si>
    <t>FC</t>
  </si>
  <si>
    <t>AveExpr</t>
  </si>
  <si>
    <t>P.Value</t>
  </si>
  <si>
    <t>adj.P.Val</t>
  </si>
  <si>
    <t>diffexpressed</t>
  </si>
  <si>
    <t>WNT9A</t>
  </si>
  <si>
    <t>UP</t>
  </si>
  <si>
    <t>NEFL</t>
  </si>
  <si>
    <t>IGFBP2</t>
  </si>
  <si>
    <t>KLK4</t>
  </si>
  <si>
    <t>BCL2L11</t>
  </si>
  <si>
    <t>VIM</t>
  </si>
  <si>
    <t>CPM</t>
  </si>
  <si>
    <t>DOWN</t>
  </si>
  <si>
    <t>FKBP7</t>
  </si>
  <si>
    <t>ST3GAL1</t>
  </si>
  <si>
    <t>CGB3</t>
  </si>
  <si>
    <t>ENPP7</t>
  </si>
  <si>
    <t>MATN3</t>
  </si>
  <si>
    <t>VPS37A</t>
  </si>
  <si>
    <t>FCGR2A</t>
  </si>
  <si>
    <t>PPP3R1</t>
  </si>
  <si>
    <t>IL17RB</t>
  </si>
  <si>
    <t>GP1BA</t>
  </si>
  <si>
    <t>PON3</t>
  </si>
  <si>
    <t>NTproBNP</t>
  </si>
  <si>
    <t>BNP</t>
  </si>
  <si>
    <t>IL17D</t>
  </si>
  <si>
    <t>MMP3</t>
  </si>
  <si>
    <t>CD63</t>
  </si>
  <si>
    <t>NTproBNP_</t>
  </si>
  <si>
    <t>TIMP4</t>
  </si>
  <si>
    <t>SCAMP3</t>
  </si>
  <si>
    <t>MMP12</t>
  </si>
  <si>
    <t>ERBB2</t>
  </si>
  <si>
    <t>AGRP</t>
  </si>
  <si>
    <t>TNFRSF14</t>
  </si>
  <si>
    <t>IL1B</t>
  </si>
  <si>
    <t>HAGH</t>
  </si>
  <si>
    <t>MCFD2</t>
  </si>
  <si>
    <t>CTSH</t>
  </si>
  <si>
    <t>SCARF1</t>
  </si>
  <si>
    <t>PRCP</t>
  </si>
  <si>
    <t>CES2</t>
  </si>
  <si>
    <t>MFAP5</t>
  </si>
  <si>
    <t>PRELP</t>
  </si>
  <si>
    <t>IL17C</t>
  </si>
  <si>
    <t>LYN</t>
  </si>
  <si>
    <t>PRDX6</t>
  </si>
  <si>
    <t>SPINT2</t>
  </si>
  <si>
    <t>PPIB</t>
  </si>
  <si>
    <t>ESAM</t>
  </si>
  <si>
    <t>FAM3B</t>
  </si>
  <si>
    <t>TNXB</t>
  </si>
  <si>
    <t>NELL1</t>
  </si>
  <si>
    <t>PTPRF</t>
  </si>
  <si>
    <t>GDF8</t>
  </si>
  <si>
    <t>TNFRSF13B</t>
  </si>
  <si>
    <t>METAP1D</t>
  </si>
  <si>
    <t>HS3ST3B1</t>
  </si>
  <si>
    <t>EFEMP1</t>
  </si>
  <si>
    <t>ACAN</t>
  </si>
  <si>
    <t>AMBP</t>
  </si>
  <si>
    <t>CGA</t>
  </si>
  <si>
    <t>WFIKKN1</t>
  </si>
  <si>
    <t>PGF</t>
  </si>
  <si>
    <t>CHIT1</t>
  </si>
  <si>
    <t>TNC</t>
  </si>
  <si>
    <t>ZBTB16</t>
  </si>
  <si>
    <t>PTPRJ</t>
  </si>
  <si>
    <t>BCR</t>
  </si>
  <si>
    <t>ARHGEF12</t>
  </si>
  <si>
    <t>TOP2B</t>
  </si>
  <si>
    <t>TDRKH</t>
  </si>
  <si>
    <t>NFATC1</t>
  </si>
  <si>
    <t>RRM2B</t>
  </si>
  <si>
    <t>LAT2</t>
  </si>
  <si>
    <t>SORT1</t>
  </si>
  <si>
    <t>STX16</t>
  </si>
  <si>
    <t>GH</t>
  </si>
  <si>
    <t>TMSB10</t>
  </si>
  <si>
    <t>FADD</t>
  </si>
  <si>
    <t>KYAT1</t>
  </si>
  <si>
    <t>AKT1S1</t>
  </si>
  <si>
    <t>PRTFDC1</t>
  </si>
  <si>
    <t>RSPO1</t>
  </si>
  <si>
    <t>TACC3</t>
  </si>
  <si>
    <t>INPPL1</t>
  </si>
  <si>
    <t>LRMP</t>
  </si>
  <si>
    <t>FOXO1</t>
  </si>
  <si>
    <t>Gal9</t>
  </si>
  <si>
    <t>STX8</t>
  </si>
  <si>
    <t>YES1</t>
  </si>
  <si>
    <t>INPP1</t>
  </si>
  <si>
    <t>PTPN1</t>
  </si>
  <si>
    <t>STAMBP</t>
  </si>
  <si>
    <t>PRKRA</t>
  </si>
  <si>
    <t>ITGB5</t>
  </si>
  <si>
    <t>NT5C3A</t>
  </si>
  <si>
    <t>NEMO</t>
  </si>
  <si>
    <t>NOS3</t>
  </si>
  <si>
    <t>TNFRSF11A</t>
  </si>
  <si>
    <t>TXLNA</t>
  </si>
  <si>
    <t>KIRREL2</t>
  </si>
  <si>
    <t>AIFM1</t>
  </si>
  <si>
    <t>CLSPN</t>
  </si>
  <si>
    <t>STX6</t>
  </si>
  <si>
    <t>DECR1</t>
  </si>
  <si>
    <t>CETN2</t>
  </si>
  <si>
    <t>ERBB2IP</t>
  </si>
  <si>
    <t>GPNMB</t>
  </si>
  <si>
    <t>VPS53</t>
  </si>
  <si>
    <t>SERPINB6</t>
  </si>
  <si>
    <t>STK4</t>
  </si>
  <si>
    <t>TBCB</t>
  </si>
  <si>
    <t>CD40</t>
  </si>
  <si>
    <t>ANXA11</t>
  </si>
  <si>
    <t>GAMT</t>
  </si>
  <si>
    <t>ARHGAP1</t>
  </si>
  <si>
    <t>EGF</t>
  </si>
  <si>
    <t>MAP4K5</t>
  </si>
  <si>
    <t>CTSL1</t>
  </si>
  <si>
    <t>PREB</t>
  </si>
  <si>
    <t>ADM</t>
  </si>
  <si>
    <t>ALPP</t>
  </si>
  <si>
    <t>PAK4</t>
  </si>
  <si>
    <t>LACTB2</t>
  </si>
  <si>
    <t>MESDC2</t>
  </si>
  <si>
    <t>ARSB</t>
  </si>
  <si>
    <t>PRDX5</t>
  </si>
  <si>
    <t>ST1A1</t>
  </si>
  <si>
    <t>FOXO3</t>
  </si>
  <si>
    <t>BANK1</t>
  </si>
  <si>
    <t>FLI1</t>
  </si>
  <si>
    <t>TRAILR2</t>
  </si>
  <si>
    <t>SMAD1</t>
  </si>
  <si>
    <t>CCT5</t>
  </si>
  <si>
    <t>NAA10</t>
  </si>
  <si>
    <t>CBL</t>
  </si>
  <si>
    <t>CA13</t>
  </si>
  <si>
    <t>USO1</t>
  </si>
  <si>
    <t>hK14</t>
  </si>
  <si>
    <t>COL18A1</t>
  </si>
  <si>
    <t>OPN</t>
  </si>
  <si>
    <t>MGMT</t>
  </si>
  <si>
    <t>PPP1R2</t>
  </si>
  <si>
    <t>DCTN2</t>
  </si>
  <si>
    <t>DRG2</t>
  </si>
  <si>
    <t>WASF1</t>
  </si>
  <si>
    <t>HEXA</t>
  </si>
  <si>
    <t>NDRG1</t>
  </si>
  <si>
    <t>SIRT2</t>
  </si>
  <si>
    <t>MAP2K6</t>
  </si>
  <si>
    <t>CCL28</t>
  </si>
  <si>
    <t>COCH</t>
  </si>
  <si>
    <t>TRIM21</t>
  </si>
  <si>
    <t>TM</t>
  </si>
  <si>
    <t>IL7</t>
  </si>
  <si>
    <t>CXCL13</t>
  </si>
  <si>
    <t>ZBTB17</t>
  </si>
  <si>
    <t>CLIP2</t>
  </si>
  <si>
    <t>NUDT5</t>
  </si>
  <si>
    <t>SCARF2</t>
  </si>
  <si>
    <t>CCL21</t>
  </si>
  <si>
    <t>PTN</t>
  </si>
  <si>
    <t>CCL27</t>
  </si>
  <si>
    <t>IL4RA</t>
  </si>
  <si>
    <t>ABL1</t>
  </si>
  <si>
    <t>GFER</t>
  </si>
  <si>
    <t>WWP2</t>
  </si>
  <si>
    <t>CD164</t>
  </si>
  <si>
    <t>RAGE</t>
  </si>
  <si>
    <t>FHIT</t>
  </si>
  <si>
    <t>ITGB1BP2</t>
  </si>
  <si>
    <t>DNAJB1</t>
  </si>
  <si>
    <t>TFPI</t>
  </si>
  <si>
    <t>XPNPEP2</t>
  </si>
  <si>
    <t>ABHD14B</t>
  </si>
  <si>
    <t>AXIN1</t>
  </si>
  <si>
    <t>HMOX2</t>
  </si>
  <si>
    <t>CALCOCO1</t>
  </si>
  <si>
    <t>NID1</t>
  </si>
  <si>
    <t>source</t>
  </si>
  <si>
    <t>term_name</t>
  </si>
  <si>
    <t>term_id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</si>
  <si>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</si>
  <si>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</si>
  <si>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</si>
  <si>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</si>
  <si>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</si>
  <si>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</si>
  <si>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intersections</t>
  </si>
  <si>
    <t>GO:MF</t>
  </si>
  <si>
    <t>signaling receptor regulator activity</t>
  </si>
  <si>
    <t>GO:0030545</t>
  </si>
  <si>
    <t>CGB3,CGA,IL17C,AGRP,WNT9A,IL1B,IL17D,EFEMP1,PGF,WFIKKN1,FAM3B,GDF8</t>
  </si>
  <si>
    <t>receptor ligand activity</t>
  </si>
  <si>
    <t>GO:0048018</t>
  </si>
  <si>
    <t>CGB3,CGA,IL17C,AGRP,WNT9A,IL1B,IL17D,EFEMP1,PGF,FAM3B,GDF8</t>
  </si>
  <si>
    <t>signaling receptor activator activity</t>
  </si>
  <si>
    <t>GO:0030546</t>
  </si>
  <si>
    <t>extracellular matrix structural constituent</t>
  </si>
  <si>
    <t>GO:0005201</t>
  </si>
  <si>
    <t>MATN3,TNC,EFEMP1,ACAN,PRELP,TNXB,MFAP5</t>
  </si>
  <si>
    <t>signaling receptor binding</t>
  </si>
  <si>
    <t>GO:0005102</t>
  </si>
  <si>
    <t>glycosaminoglycan binding</t>
  </si>
  <si>
    <t>GO:0005539</t>
  </si>
  <si>
    <t>PGF,PTPRF,ACAN,PRELP,TNXB,NELL1,GDF8</t>
  </si>
  <si>
    <t>heparin binding</t>
  </si>
  <si>
    <t>GO:0008201</t>
  </si>
  <si>
    <t>PGF,PTPRF,PRELP,TNXB,NELL1,GDF8</t>
  </si>
  <si>
    <t>molecular function regulator activity</t>
  </si>
  <si>
    <t>GO:0098772</t>
  </si>
  <si>
    <t>CGB3,CGA,IL17C,AGRP,CTSH,WNT9A,IL1B,IL17D,TIMP4,PPP3R1,EFEMP1,PGF,SPINT2,AMBP,WFIKKN1,FAM3B,GDF8</t>
  </si>
  <si>
    <t>cytokine activity</t>
  </si>
  <si>
    <t>GO:0005125</t>
  </si>
  <si>
    <t>GO:BP</t>
  </si>
  <si>
    <t>system development</t>
  </si>
  <si>
    <t>GO:0048731</t>
  </si>
  <si>
    <t>VIM,NEFL,LYN,PPIB,CGA,CTSH,WNT9A,ST3GAL1,MMP12,BCL2L11,TNFRSF13B,IL1B,MATN3,IL17D,GP1BA,TNC,SCARF1,TIMP4,PPP3R1,EFEMP1,PGF,PTPRF,HS3ST3B1,SPINT2,ACAN,PRELP,ERBB2,PRCP,WFIKKN1,MFAP5,NELL1</t>
  </si>
  <si>
    <t>multicellular organismal process</t>
  </si>
  <si>
    <t>GO:0032501</t>
  </si>
  <si>
    <t>VIM,CHIT1,NEFL,IGFBP2,CGB3,LYN,PPIB,CGA,AGRP,PON3,CTSH,WNT9A,ST3GAL1,MMP12,BCL2L11,TNFRSF13B,IL1B,MATN3,IL17D,GP1BA,TNC,SCARF1,TIMP4,PPP3R1,TNFRSF14,ESAM,EFEMP1,PGF,PTPRF,HS3ST3B1,SPINT2,ACAN,AMBP,PRELP,ERBB2,PRCP,WFIKKN1,MFAP5,NELL1,GDF8,ENPP7</t>
  </si>
  <si>
    <t>response to peptide</t>
  </si>
  <si>
    <t>GO:1901652</t>
  </si>
  <si>
    <t>VIM,NEFL,IGFBP2,LYN,AGRP,MMP12,BCL2L11,IL1B,TIMP4,GDF8,MMP3</t>
  </si>
  <si>
    <t>cellular response to chemical stimulus</t>
  </si>
  <si>
    <t>GO:0070887</t>
  </si>
  <si>
    <t>VIM,IGFBP2,CGB3,LYN,PPIB,CGA,AGRP,PON3,CD63,CTSH,WNT9A,MMP12,BCL2L11,IL17RB,IL1B,PRDX6,TNFRSF14,PGF,SPINT2,ERBB2,PRCP,WFIKKN1,CES2,GDF8,MMP3</t>
  </si>
  <si>
    <t>developmental process</t>
  </si>
  <si>
    <t>GO:0032502</t>
  </si>
  <si>
    <t>VIM,KLK4,NEFL,IGFBP2,LYN,PPIB,CGA,CD63,CTSH,WNT9A,ST3GAL1,MMP12,BCL2L11,TNFRSF13B,IL1B,MATN3,IL17D,GP1BA,TNC,SCARF1,TIMP4,PPP3R1,EFEMP1,PGF,PTPRF,HS3ST3B1,SPINT2,ACAN,PRELP,TNXB,ERBB2,PRCP,CPM,WFIKKN1,MFAP5,NELL1,GDF8</t>
  </si>
  <si>
    <t>animal organ development</t>
  </si>
  <si>
    <t>GO:0048513</t>
  </si>
  <si>
    <t>VIM,KLK4,NEFL,LYN,PPIB,CGA,CTSH,WNT9A,ST3GAL1,MMP12,BCL2L11,TNFRSF13B,IL1B,MATN3,IL17D,GP1BA,TNC,PPP3R1,EFEMP1,PGF,HS3ST3B1,SPINT2,ACAN,ERBB2,MFAP5,NELL1,GDF8</t>
  </si>
  <si>
    <t>cellular response to stimulus</t>
  </si>
  <si>
    <t>GO:0051716</t>
  </si>
  <si>
    <t>VIM,NEFL,IGFBP2,CGB3,LYN,PPIB,CGA,IL17C,AGRP,PON3,CD63,CTSH,WNT9A,MMP12,BCL2L11,IL17RB,TNFRSF13B,IL1B,PRDX6,IL17D,GP1BA,TNC,SCARF1,TIMP4,PPP3R1,TNFRSF14,EFEMP1,PGF,PTPRF,SPINT2,AMBP,PRELP,ERBB2,PRCP,WFIKKN1,FAM3B,CES2,GDF8,MMP3,FCGR2A</t>
  </si>
  <si>
    <t>cell adhesion</t>
  </si>
  <si>
    <t>GO:0007155</t>
  </si>
  <si>
    <t>IGFBP2,LYN,CD63,MMP12,BCL2L11,IL1B,GP1BA,TNC,SCARF1,TNFRSF14,ESAM,PTPRF,SPINT2,ACAN,AMBP,TNXB,ERBB2</t>
  </si>
  <si>
    <t>multicellular organism development</t>
  </si>
  <si>
    <t>GO:0007275</t>
  </si>
  <si>
    <t>response to hormone</t>
  </si>
  <si>
    <t>GO:0009725</t>
  </si>
  <si>
    <t>NEFL,IGFBP2,CGB3,LYN,CGA,AGRP,CTSH,BCL2L11,IL1B,TIMP4,PGF,PRCP,GDF8</t>
  </si>
  <si>
    <t>cellular response to hormone stimulus</t>
  </si>
  <si>
    <t>GO:0032870</t>
  </si>
  <si>
    <t>IGFBP2,CGB3,LYN,CGA,AGRP,CTSH,BCL2L11,IL1B,PGF,PRCP,GDF8</t>
  </si>
  <si>
    <t>anatomical structure development</t>
  </si>
  <si>
    <t>GO:0048856</t>
  </si>
  <si>
    <t>VIM,KLK4,NEFL,LYN,PPIB,CGA,CTSH,WNT9A,ST3GAL1,MMP12,BCL2L11,TNFRSF13B,IL1B,MATN3,IL17D,GP1BA,TNC,SCARF1,TIMP4,PPP3R1,EFEMP1,PGF,PTPRF,HS3ST3B1,SPINT2,ACAN,PRELP,ERBB2,PRCP,CPM,WFIKKN1,MFAP5,NELL1,GDF8</t>
  </si>
  <si>
    <t>response to endogenous stimulus</t>
  </si>
  <si>
    <t>GO:0009719</t>
  </si>
  <si>
    <t>VIM,NEFL,IGFBP2,CGB3,LYN,CGA,AGRP,CTSH,BCL2L11,IL1B,TIMP4,PGF,SPINT2,ERBB2,PRCP,WFIKKN1,GDF8</t>
  </si>
  <si>
    <t>organonitrogen compound metabolic process</t>
  </si>
  <si>
    <t>GO:1901564</t>
  </si>
  <si>
    <t>VIM,CHIT1,KLK4,METAP1D,VPS37A,LYN,PPIB,HAGH,CGA,CTSH,ST3GAL1,MMP12,BCL2L11,IL1B,IL17D,GP1BA,FKBP7,TIMP4,PPP3R1,TNFRSF14,EFEMP1,PGF,PTPRF,HS3ST3B1,SPINT2,ACAN,AMBP,TNXB,ERBB2,PRCP,CPM,WFIKKN1,NELL1,GDF8,MMP3,ENPP7</t>
  </si>
  <si>
    <t>protein metabolic process</t>
  </si>
  <si>
    <t>GO:0019538</t>
  </si>
  <si>
    <t>VIM,KLK4,METAP1D,VPS37A,LYN,PPIB,CTSH,ST3GAL1,MMP12,BCL2L11,IL1B,IL17D,GP1BA,FKBP7,TIMP4,PPP3R1,TNFRSF14,EFEMP1,PGF,PTPRF,HS3ST3B1,SPINT2,ACAN,AMBP,TNXB,ERBB2,PRCP,CPM,WFIKKN1,NELL1,GDF8,MMP3</t>
  </si>
  <si>
    <t>response to organic substance</t>
  </si>
  <si>
    <t>GO:0010033</t>
  </si>
  <si>
    <t>VIM,NEFL,IGFBP2,CGB3,LYN,CGA,AGRP,CD63,CTSH,WNT9A,MMP12,BCL2L11,IL17RB,IL1B,TIMP4,TNFRSF14,PGF,SPINT2,ERBB2,PRCP,WFIKKN1,GDF8,MMP3</t>
  </si>
  <si>
    <t>cellular response to endogenous stimulus</t>
  </si>
  <si>
    <t>GO:0071495</t>
  </si>
  <si>
    <t>VIM,IGFBP2,CGB3,LYN,CGA,AGRP,CTSH,BCL2L11,IL1B,PGF,SPINT2,ERBB2,PRCP,WFIKKN1,GDF8</t>
  </si>
  <si>
    <t>response to axon injury</t>
  </si>
  <si>
    <t>GO:0048678</t>
  </si>
  <si>
    <t>NEFL,LYN,TNC,SCARF1,PTPRF</t>
  </si>
  <si>
    <t>cellular response to organic substance</t>
  </si>
  <si>
    <t>GO:0071310</t>
  </si>
  <si>
    <t>VIM,IGFBP2,CGB3,LYN,CGA,AGRP,CD63,CTSH,WNT9A,MMP12,BCL2L11,IL17RB,IL1B,TNFRSF14,PGF,SPINT2,ERBB2,PRCP,WFIKKN1,GDF8</t>
  </si>
  <si>
    <t>response to stimulus</t>
  </si>
  <si>
    <t>GO:0050896</t>
  </si>
  <si>
    <t>VIM,CHIT1,NEFL,IGFBP2,CGB3,LYN,PPIB,CGA,IL17C,AGRP,PON3,CD63,CTSH,WNT9A,ST3GAL1,MMP12,BCL2L11,IL17RB,TNFRSF13B,IL1B,PRDX6,IL17D,GP1BA,TNC,SCARF1,TIMP4,PPP3R1,TNFRSF14,EFEMP1,PGF,PTPRF,SPINT2,AMBP,PRELP,ERBB2,PRCP,WFIKKN1,FAM3B,CES2,GDF8,MMP3,FCGR2A</t>
  </si>
  <si>
    <t>regulation of cell population proliferation</t>
  </si>
  <si>
    <t>GO:0042127</t>
  </si>
  <si>
    <t>IGFBP2,LYN,CGA,CTSH,WNT9A,MMP12,TNFRSF13B,IL1B,TNC,TNFRSF14,PGF,SPINT2,ERBB2,NELL1,GDF8,ENPP7</t>
  </si>
  <si>
    <t>cell surface receptor signaling pathway</t>
  </si>
  <si>
    <t>GO:0007166</t>
  </si>
  <si>
    <t>VIM,IGFBP2,LYN,IL17C,CD63,WNT9A,MMP12,BCL2L11,IL17RB,TNFRSF13B,IL1B,GP1BA,TIMP4,TNFRSF14,EFEMP1,PGF,PTPRF,ERBB2,WFIKKN1,GDF8,FCGR2A</t>
  </si>
  <si>
    <t>response to chemical</t>
  </si>
  <si>
    <t>GO:0042221</t>
  </si>
  <si>
    <t>VIM,NEFL,IGFBP2,CGB3,LYN,PPIB,CGA,AGRP,PON3,CD63,CTSH,WNT9A,MMP12,BCL2L11,IL17RB,IL1B,PRDX6,TIMP4,TNFRSF14,PGF,SPINT2,ERBB2,PRCP,WFIKKN1,CES2,GDF8,MMP3</t>
  </si>
  <si>
    <t>axon regeneration</t>
  </si>
  <si>
    <t>GO:0031103</t>
  </si>
  <si>
    <t>NEFL,TNC,SCARF1,PTPRF</t>
  </si>
  <si>
    <t>locomotion</t>
  </si>
  <si>
    <t>GO:0040011</t>
  </si>
  <si>
    <t>NEFL,LYN,PPIB,CGA,CTSH,IL1B,GP1BA,TNC,TNFRSF14,PGF,SPINT2,ERBB2,PRCP,GDF8</t>
  </si>
  <si>
    <t>regeneration</t>
  </si>
  <si>
    <t>GO:0031099</t>
  </si>
  <si>
    <t>NEFL,TNC,SCARF1,PGF,PTPRF,GDF8</t>
  </si>
  <si>
    <t>proteolysis</t>
  </si>
  <si>
    <t>GO:0006508</t>
  </si>
  <si>
    <t>KLK4,METAP1D,VPS37A,LYN,CTSH,MMP12,BCL2L11,IL1B,TIMP4,SPINT2,ACAN,AMBP,PRCP,CPM,WFIKKN1,MMP3</t>
  </si>
  <si>
    <t>neuron projection regeneration</t>
  </si>
  <si>
    <t>GO:0031102</t>
  </si>
  <si>
    <t>negative regulation of cell population proliferation</t>
  </si>
  <si>
    <t>GO:0008285</t>
  </si>
  <si>
    <t>LYN,WNT9A,TNFRSF13B,IL1B,TNFRSF14,SPINT2,ERBB2,NELL1,GDF8,ENPP7</t>
  </si>
  <si>
    <t>GO:CC</t>
  </si>
  <si>
    <t>extracellular region</t>
  </si>
  <si>
    <t>GO:0005576</t>
  </si>
  <si>
    <t>VIM,CHIT1,SCAMP3,KLK4,IGFBP2,CGB3,LYN,PPIB,CGA,IL17C,AGRP,PON3,CD63,CTSH,WNT9A,ST3GAL1,MMP12,IL17RB,IL1B,PRDX6,MATN3,IL17D,GP1BA,TNC,TIMP4,EFEMP1,PGF,PTPRF,SPINT2,ACAN,AMBP,PRELP,TNXB,PRCP,CPM,WFIKKN1,MFAP5,FAM3B,NELL1,GDF8,MMP3</t>
  </si>
  <si>
    <t>extracellular space</t>
  </si>
  <si>
    <t>GO:0005615</t>
  </si>
  <si>
    <t>VIM,CHIT1,SCAMP3,IGFBP2,CGB3,LYN,PPIB,CGA,IL17C,AGRP,PON3,CD63,CTSH,WNT9A,ST3GAL1,MMP12,IL1B,PRDX6,IL17D,GP1BA,TNC,TIMP4,EFEMP1,PGF,PTPRF,AMBP,PRELP,TNXB,PRCP,CPM,FAM3B,GDF8,MMP3</t>
  </si>
  <si>
    <t>extracellular matrix</t>
  </si>
  <si>
    <t>GO:0031012</t>
  </si>
  <si>
    <t>CTSH,MMP12,MATN3,GP1BA,TNC,TIMP4,EFEMP1,ACAN,AMBP,PRELP,TNXB,MFAP5,MMP3</t>
  </si>
  <si>
    <t>external encapsulating structure</t>
  </si>
  <si>
    <t>GO:0030312</t>
  </si>
  <si>
    <t>vesicle</t>
  </si>
  <si>
    <t>GO:0031982</t>
  </si>
  <si>
    <t>VIM,CHIT1,SCAMP3,KLK4,VPS37A,IGFBP2,LYN,PPIB,PON3,CD63,CTSH,ST3GAL1,IL1B,PRDX6,GP1BA,SCARF1,MCFD2,EFEMP1,PTPRF,AMBP,PRELP,TNXB,ERBB2,PRCP,CPM,FAM3B,FCGR2A</t>
  </si>
  <si>
    <t>extracellular exosome</t>
  </si>
  <si>
    <t>GO:0070062</t>
  </si>
  <si>
    <t>VIM,SCAMP3,IGFBP2,LYN,PPIB,PON3,CD63,CTSH,ST3GAL1,PRDX6,GP1BA,EFEMP1,PTPRF,AMBP,PRELP,TNXB,PRCP,CPM,FAM3B</t>
  </si>
  <si>
    <t>extracellular vesicle</t>
  </si>
  <si>
    <t>GO:1903561</t>
  </si>
  <si>
    <t>extracellular organelle</t>
  </si>
  <si>
    <t>GO:0043230</t>
  </si>
  <si>
    <t>extracellular membrane-bounded organelle</t>
  </si>
  <si>
    <t>GO:0065010</t>
  </si>
  <si>
    <t>collagen-containing extracellular matrix</t>
  </si>
  <si>
    <t>GO:0062023</t>
  </si>
  <si>
    <t>CTSH,MATN3,TNC,EFEMP1,ACAN,AMBP,PRELP,TNXB,MFAP5</t>
  </si>
  <si>
    <t>endomembrane system</t>
  </si>
  <si>
    <t>GO:0012505</t>
  </si>
  <si>
    <t>CHIT1,SCAMP3,KLK4,VPS37A,LYN,PPIB,CGA,AGRP,CD63,CTSH,ST3GAL1,BCL2L11,IL1B,PRDX6,MATN3,FKBP7,TNC,MCFD2,HS3ST3B1,ACAN,AMBP,PRELP,ERBB2,PRCP,CES2,NELL1,FCGR2A,ENPP7</t>
  </si>
  <si>
    <t>cell periphery</t>
  </si>
  <si>
    <t>GO:0071944</t>
  </si>
  <si>
    <t>VIM,IGFBP2,LYN,CD63,CTSH,MMP12,IL17RB,TNFRSF13B,MATN3,GP1BA,TNC,SCARF1,TIMP4,PPP3R1,TNFRSF14,ESAM,EFEMP1,PTPRF,HS3ST3B1,SPINT2,ACAN,AMBP,PRELP,TNXB,ERBB2,PRCP,CPM,MFAP5,MMP3,FCGR2A,ENPP7</t>
  </si>
  <si>
    <t>pituitary gonadotropin complex</t>
  </si>
  <si>
    <t>GO:0061696</t>
  </si>
  <si>
    <t>CGB3,CGA</t>
  </si>
  <si>
    <t>perisynaptic extracellular matrix</t>
  </si>
  <si>
    <t>GO:0098966</t>
  </si>
  <si>
    <t>TNC,ACAN</t>
  </si>
  <si>
    <t>synapse-associated extracellular matrix</t>
  </si>
  <si>
    <t>GO:0099535</t>
  </si>
  <si>
    <t>lysosome</t>
  </si>
  <si>
    <t>GO:0005764</t>
  </si>
  <si>
    <t>CHIT1,LYN,CD63,CTSH,IL1B,PRDX6,ACAN,PRELP,PRCP</t>
  </si>
  <si>
    <t>lytic vacuole</t>
  </si>
  <si>
    <t>GO:0000323</t>
  </si>
  <si>
    <t>Golgi lumen</t>
  </si>
  <si>
    <t>GO:0005796</t>
  </si>
  <si>
    <t>CGA,AGRP,ACAN,PRELP</t>
  </si>
  <si>
    <t>cytoplasmic vesicle</t>
  </si>
  <si>
    <t>GO:0031410</t>
  </si>
  <si>
    <t>VIM,CHIT1,SCAMP3,KLK4,VPS37A,IGFBP2,LYN,PPIB,CD63,CTSH,IL1B,PRDX6,SCARF1,MCFD2,ERBB2,PRCP,FCGR2A</t>
  </si>
  <si>
    <t>intracellular vesicle</t>
  </si>
  <si>
    <t>GO:0097708</t>
  </si>
  <si>
    <t>KEGG</t>
  </si>
  <si>
    <t>IL-17 signaling pathway</t>
  </si>
  <si>
    <t>KEGG:04657</t>
  </si>
  <si>
    <t>IL17C,IL17RB,IL1B,IL17D,MMP3</t>
  </si>
  <si>
    <t>Cytokine-cytokine receptor interaction</t>
  </si>
  <si>
    <t>KEGG:04060</t>
  </si>
  <si>
    <t>IL17C,IL17RB,TNFRSF13B,IL1B,IL17D,TNFRSF14,GDF8</t>
  </si>
  <si>
    <t>REAC</t>
  </si>
  <si>
    <t>Extracellular matrix organization</t>
  </si>
  <si>
    <t>REAC:R-HSA-1474244</t>
  </si>
  <si>
    <t>PPIB,MMP12,MATN3,TNC,EFEMP1,ACAN,TNXB,MFAP5,MMP3</t>
  </si>
  <si>
    <t>TFAP2 (AP-2) family regulates transcription of growth factors and their receptors</t>
  </si>
  <si>
    <t>REAC:R-HSA-8866910</t>
  </si>
  <si>
    <t>CGB3,CGA,ERBB2</t>
  </si>
  <si>
    <t>WP</t>
  </si>
  <si>
    <t>Burn wound healing</t>
  </si>
  <si>
    <t>WP:WP5055</t>
  </si>
  <si>
    <t>VIM,IL1B,TNC,AMBP,MMP3</t>
  </si>
  <si>
    <t>Spinal cord injury</t>
  </si>
  <si>
    <t>WP:WP2431</t>
  </si>
  <si>
    <t>VIM,MMP12,IL1B,ACAN,FCGR2A</t>
  </si>
  <si>
    <t>Matrix metalloproteinases</t>
  </si>
  <si>
    <t>WP:WP129</t>
  </si>
  <si>
    <t>MMP12,TIMP4,MMP3</t>
  </si>
  <si>
    <t>P00519,P35318,Q9NZN5,Q8NDB2,P16860,P42574,Q14790,P22681,O00585,Q9Y4X3,Q9NRJ3,P29965,P0DN86,O43927,Q12805,P01133,Q96RT1,Q13158,P17931,P55789,P01241,Q14956,Q99075,P18065,Q9P0M4,Q8TAD2,P01584,P13232,Q9UKP3,P18084,Q9Y624,P07948,Q14696,Q9Y6K9,P10451,P49763,P21246,P18031,Q12913,Q2MKA7,O14904,P07947</t>
  </si>
  <si>
    <t>P35318,P16860,O00585,Q9Y4X3,Q9NRJ3,P29965,P0DN86,O43927,Q12805,P01133,P17931,P55789,P01241,Q14956,Q99075,Q9P0M4,Q8TAD2,P01584,P13232,P10451,P49763,P21246,O14904</t>
  </si>
  <si>
    <t>protein binding</t>
  </si>
  <si>
    <t>GO:0005515</t>
  </si>
  <si>
    <t>Q96IU4,P00519,P35318,O95831,Q96B36,P05187,P50995,Q07960,Q9NZN5,O15169,Q8NDB2,O43521-2,P11274,P16860,Q8N1Q1,Q9P1Z2,P42574,Q14790,P22681,O00585,Q9Y4X3,Q9NRJ3,P48643,Q04900,P25942,P29965,P08962,P41208,P0DN86,Q9UDT6,Q9HAW4,O43405,P39060,P07711,O43927,Q13561,Q16698,P25685,P55039,Q12805,P01133,Q96RT1,Q13158,P12318,P49789,Q9Y680,Q01543,Q12778,O43524,P17931,O00182,Q14353,P55789,P01241,Q14956,Q99075,P06865,P30519,P04792,P18065,Q9P0M4,Q8TAD2,P24394,P01584,P13232,P49441,O15357,Q9UKP3,P18084,Q9Y624,Q6UWL6,Q9Y5K2,Q16773,Q53H82,Q9GZY6,Q12912,P07948,P52564,Q9Y4K4,O15232,Q8NI22,Q14696,P41227,Q92597,P07196,Q9Y6K9,O95644,P14543,P29474,Q9H0P0,Q9UKK9,P10451,O96013,P16284,P49763,P23284,P41236,P63098,P30044,Q9HCU5,O75569,Q9NRG1,P21246,P18031,Q12913,Q15109,Q7LG56,Q2MKA7,O14828,Q14162,Q96GP6,P35237,Q8IXJ6,Q15797,Q99523,P50225,O95630,Q13043,O14662,O43752,Q9UNK0,Q9Y6A5,Q99426,Q9Y2W6,Q99727,P07204,P63313,Q9Y6Q6,Q92956,Q02880,O14763,P19474,P40222,O60763,P08670,Q8NEZ2,Q5VIR6,Q92558,O14904,O00308,P07947,Q05516,Q13105</t>
  </si>
  <si>
    <t>enzyme binding</t>
  </si>
  <si>
    <t>GO:0019899</t>
  </si>
  <si>
    <t>P00519,Q07960,O15169,Q8NDB2,O43521-2,P42574,Q14790,P22681,P25942,Q13561,P25685,Q13158,P49789,Q12778,O43524,P17931,O00182,P04792,P07948,P52564,Q92597,P07196,Q9Y6K9,O95644,P23284,P63098,Q9HCU5,O75569,P21246,P18031,Q12913,O14828,P35237,Q8IXJ6,Q15797,Q99523,Q9UNK0,Q99727,Q92956,Q02880,P19474,Q92558,P07947</t>
  </si>
  <si>
    <t>protein-containing complex binding</t>
  </si>
  <si>
    <t>GO:0044877</t>
  </si>
  <si>
    <t>P00519,P50995,P42574,Q14790,P29965,P41208,Q9HAW4,O43405,P07711,Q13561,Q13158,P12318,P17931,Q14956,P01584,Q9UKP3,P18084,Q9Y624,P07948,P39900,P41227,P07196,P14543,P10451,P49763,P23284,P21246,P18031,Q15109,Q14162,Q99523,P08670,Q92558</t>
  </si>
  <si>
    <t>P35318,Q07960,Q9NZN5,P11274,P16860,P42574,O00585,Q9Y4X3,Q9NRJ3,P29965,P0DN86,O43927,Q12805,P01133,P17931,P55789,P01241,Q14956,Q99075,P04792,Q9P0M4,Q8TAD2,P01584,P13232,P52564,P10451,P49763,P41236,P63098,P30044,Q9HCU5,O75569,P21246,P35237,O43291,Q13043,Q9UNK0,P10646,Q99727,O14904</t>
  </si>
  <si>
    <t>cell adhesion molecule binding</t>
  </si>
  <si>
    <t>GO:0050839</t>
  </si>
  <si>
    <t>Q07960,P22681,P29965,Q14956,P01584,Q9UKP3,P18084,Q9Y624,Q6UWL6,P07948,Q92597,P10451,O96013,P21246,P18031,Q12913,O60763</t>
  </si>
  <si>
    <t>protein domain specific binding</t>
  </si>
  <si>
    <t>GO:0019904</t>
  </si>
  <si>
    <t>P00519,Q07960,O15169,Q9P1Z2,Q14790,P22681,Q13158,P01584,O15357,Q9UKP3,Q9Y624,Q9GZY6,P07948,P07196,Q9Y6K9,P63098,O95630,P08670,Q05516</t>
  </si>
  <si>
    <t>cytokine receptor binding</t>
  </si>
  <si>
    <t>GO:0005126</t>
  </si>
  <si>
    <t>P42574,Q14790,O00585,Q9Y4X3,Q9NRJ3,P29965,O43927,Q13158,P01241,P01584,P13232,P49763</t>
  </si>
  <si>
    <t>O00585,Q9Y4X3,Q9NRJ3,P29965,O43927,Q9P0M4,Q8TAD2,P01584,P13232,P10451,O14904</t>
  </si>
  <si>
    <t>integrin binding</t>
  </si>
  <si>
    <t>GO:0005178</t>
  </si>
  <si>
    <t>P29965,Q14956,P01584,Q9UKP3,P18084,Q9Y624,P07948,P10451,P21246</t>
  </si>
  <si>
    <t>growth factor receptor binding</t>
  </si>
  <si>
    <t>GO:0070851</t>
  </si>
  <si>
    <t>Q12805,P01133,Q99075,P01584,P13232,P07948,P49763,Q12913</t>
  </si>
  <si>
    <t>growth factor activity</t>
  </si>
  <si>
    <t>GO:0008083</t>
  </si>
  <si>
    <t>Q12805,P01133,P55789,P01241,Q99075,P13232,P49763,P21246</t>
  </si>
  <si>
    <t>signal transduction</t>
  </si>
  <si>
    <t>GO:0007165</t>
  </si>
  <si>
    <t>P00519,P35318,O95831,Q96B36,Q07960,Q9NZN5,O15169,Q8NDB2,O43521-2,P11274,P16860,Q9P1Z2,P42574,Q14790,P22681,O00585,Q9Y4X3,Q9NRJ3,Q04900,P25942,P29965,P08962,P0DN86,Q9HAW4,O43927,P55039,Q12805,P01133,Q96RT1,Q13158,P12318,P49789,Q12778,O43524,P17931,O00182,P55789,P01241,Q14956,Q99075,P06865,Q9P0G3,P04792,P18065,Q9P0M4,Q8TAD2,P24394,P01584,P13232,P49441,Q9UKP3,P18084,Q9Y624,Q9GZY6,P07948,P52564,Q9Y4K4,Q14696,P39900,Q92597,Q9Y6K9,O95644,P14543,P29474,P10451,O96013,P16284,P49763,P41236,P63098,O75569,P21246,P18031,Q12913,Q15109,Q7LG56,Q2MKA7,Q8IXJ6,Q15797,Q99523,O95630,Q13043,Q99727,Q9Y6Q6,Q92956,O14763,P19474,O60763,P08670,Q92558,O14904,O00308,P07947</t>
  </si>
  <si>
    <t>P00519,P35318,O95831,Q96B36,Q07960,Q9NZN5,O15169,Q8NDB2,O43521-2,P11274,P16860,Q9P1Z2,P42574,Q14790,P22681,O00585,Q9Y4X3,Q9NRJ3,Q04900,P25942,P29965,P08962,P41208,P0DN86,Q9HAW4,P07711,O43927,P55039,Q12805,P01133,Q96RT1,Q13158,P12318,P49789,Q12778,O43524,P17931,O00182,P55789,P01241,Q14956,Q99075,P06865,Q9P0G3,P04792,P18065,Q9P0M4,Q8TAD2,P24394,P01584,P13232,P49441,Q9UKP3,P18084,Q9Y624,Q9GZY6,P07948,P52564,Q9Y4K4,Q14696,P16455,P39900,Q92597,P07196,Q9Y6K9,O95644,P14543,P29474,P10451,O96013,P16284,P49763,P23284,P41236,P63098,P30044,O75569,P21246,P18031,Q12913,Q15109,Q7LG56,Q2MKA7,Q14162,P35237,Q8IXJ6,Q15797,Q99523,O43291,P50225,O95630,Q13043,Q9UNK0,P10646,Q99727,Q9Y6Q6,Q92956,O14763,P19474,O60763,P08670,Q92558,O14904,O00308,P07947</t>
  </si>
  <si>
    <t>P00519,Q96B36,O15169,Q8NDB2,O43521-2,P16860,Q9P1Z2,P42574,Q14790,P22681,O00585,P25942,P29965,P08962,O43927,Q12805,P01133,Q96RT1,Q13158,P12318,Q12778,O43524,P17931,P01241,Q99075,P06865,P04792,P18065,Q9P0M4,P24394,P01584,P13232,P18084,Q9GZY6,P07948,Q14696,P39900,Q9Y6K9,O95644,P14543,P29474,P16284,P49763,P21246,P18031,Q12913,Q15109,Q2MKA7,Q8IXJ6,Q15797,Q99523,O95630,Q13043,Q99727,Q9Y6Q6,Q92956,O14763,P08670,Q92558,O14904,O00308,P07947</t>
  </si>
  <si>
    <t>P00519,O95831,Q96B36,O15169,O43521-2,P11274,Q9P1Z2,P42574,Q14790,P22681,O00585,Q9Y4X3,Q9NRJ3,P25942,P08962,P0DN86,P07711,O43927,Q96RT1,Q13158,Q12778,O43524,P17931,O00182,P55789,P01241,Q99075,P04792,P18065,P24394,P01584,P13232,P18084,P07948,P52564,P16455,P39900,Q92597,P29474,P10451,O96013,P49763,P23284,P30044,O75569,P21246,P18031,Q12913,Q15109,P35237,Q8IXJ6,Q15797,Q99523,O43291,P50225,Q9UNK0,P10646,Q9Y6Q6,Q92956,O60763,P08670,Q92558,O14904,P07947</t>
  </si>
  <si>
    <t>P00519,P35318,O95831,Q96B36,P50995,Q07960,Q9NZN5,P15848,O15169,Q8NDB2,O43521-2,P11274,P16860,Q9P1Z2,P42574,Q14790,P22681,O00585,Q9Y4X3,Q9NRJ3,P48643,Q04900,P25942,P29965,P08962,P41208,P0DN86,Q9HAW4,O43405,P07711,O43927,P55039,Q12805,P01133,Q96RT1,Q13158,P12318,P49789,Q12778,O43524,P17931,O00182,P55789,P01241,Q14956,Q99075,P06865,Q9P0G3,P30519,P04792,P18065,Q9P0M4,Q8TAD2,P24394,P01584,P13232,P49441,O15357,Q9UKP3,P18084,Q9Y624,Q16773,Q9GZY6,P07948,P52564,Q9Y4K4,Q14696,P16455,P39900,Q92597,P07196,Q9Y6K9,O95644,P14543,P29474,Q9H0P0,P10451,O96013,P16284,P49763,P23284,P41236,P63098,P30044,O75569,P21246,P18031,Q12913,Q15109,Q7LG56,Q2MKA7,Q14162,P35237,Q8IXJ6,Q15797,Q99523,O43291,P50225,Q11201,O95630,Q13043,Q9UNK0,P10646,Q99727,P07204,Q9Y6Q6,Q92956,O14763,P19474,O60763,P08670,Q92558,O14904,O00308,P07947</t>
  </si>
  <si>
    <t>response to external stimulus</t>
  </si>
  <si>
    <t>GO:0009605</t>
  </si>
  <si>
    <t>P00519,P35318,O95831,P15848,Q8NDB2,P11274,P42574,Q14790,P22681,O00585,Q9Y4X3,Q9NRJ3,P48643,P25942,P08962,O43405,O43927,Q96RT1,Q13158,Q12778,O43524,P17931,O00182,P55789,P01241,Q14956,Q99075,P04792,P18065,P24394,P01584,Q9Y624,Q16773,P07948,P16455,P39900,Q9Y6K9,P29474,Q9H0P0,P10451,P49763,P23284,O75569,P21246,P18031,Q12913,Q15109,Q14162,Q8IXJ6,Q9UNK0,P10646,Q99727,P07204,Q9Y6Q6,Q92956,O14763,P19474,P08670,P07947</t>
  </si>
  <si>
    <t>regulation of response to stimulus</t>
  </si>
  <si>
    <t>GO:0048583</t>
  </si>
  <si>
    <t>P00519,P35318,Q96B36,Q07960,Q9NZN5,O15169,Q8NDB2,O43521-2,P11274,Q14790,P22681,O00585,Q9Y4X3,P25942,P08962,O43405,O43927,P01133,Q96RT1,Q13158,P12318,Q12778,O43524,P17931,O00182,P55789,P01241,Q14956,Q99075,Q9P0G3,P04792,P18065,P24394,P01584,P13232,Q9Y624,Q9GZY6,P07948,P52564,P16455,P39900,Q9Y6K9,O95644,P14543,P29474,P10451,O96013,P49763,P41236,P63098,O75569,P21246,P18031,Q12913,Q15109,Q7LG56,Q2MKA7,Q14162,Q8IXJ6,O95630,Q13043,P10646,P07204,Q9Y6Q6,Q92956,O14763,P19474,O60763,Q92558,O00308,P07947</t>
  </si>
  <si>
    <t>P00519,P35318,O95831,Q96B36,P15848,O15169,O43521-2,P11274,Q9P1Z2,P42574,Q14790,P22681,O00585,P25942,P08962,P0DN86,P07711,O43927,Q96RT1,Q13158,Q12778,O43524,O00182,P55789,P01241,P04792,P18065,P24394,P01584,P13232,O15357,P18084,P07948,P52564,P16455,P39900,P07196,P29474,P10451,O96013,P49763,P18031,Q12913,Q15109,Q7LG56,Q8IXJ6,Q15797,Q99523,O43291,Q9UNK0,P10646,Q99727,P07204,Q9Y6Q6,Q92956,P19474,O60763,P08670,Q92558,O14904,P07947</t>
  </si>
  <si>
    <t>signaling</t>
  </si>
  <si>
    <t>GO:0023052</t>
  </si>
  <si>
    <t>positive regulation of response to stimulus</t>
  </si>
  <si>
    <t>GO:0048584</t>
  </si>
  <si>
    <t>P00519,O15169,Q8NDB2,O43521-2,Q14790,P22681,O00585,Q9Y4X3,P25942,P08962,O43405,O43927,P01133,Q96RT1,Q13158,O43524,P17931,O00182,P01241,Q14956,Q99075,Q9P0G3,P04792,P24394,P01584,P13232,Q9Y624,Q9GZY6,P07948,P52564,P16455,P39900,Q9Y6K9,P14543,P29474,P49763,P63098,O75569,P21246,P18031,Q12913,Q15109,Q2MKA7,Q14162,Q13043,P07204,Q9Y6Q6,O14763,P19474,Q92558,P07947</t>
  </si>
  <si>
    <t>P00519,P35318,O95831,Q96B36,P50995,P15848,O15169,O43521-2,P11274,Q9P1Z2,P42574,Q14790,P22681,O00585,Q9Y4X3,Q9NRJ3,P25942,P08962,P0DN86,P07711,O43927,Q96RT1,Q13158,Q12778,O43524,P17931,O00182,P55789,P01241,Q14956,Q99075,P04792,P18065,P24394,P01584,P13232,O15357,P18084,P07948,P52564,P16455,P39900,Q92597,P07196,P29474,P10451,O96013,P49763,P23284,P30044,O75569,P21246,P18031,Q12913,Q15109,Q7LG56,P35237,Q8IXJ6,Q15797,Q99523,O43291,P50225,Q9UNK0,P10646,Q99727,P07204,Q9Y6Q6,Q92956,P19474,O60763,P08670,Q92558,O14904,P07947</t>
  </si>
  <si>
    <t>cell communication</t>
  </si>
  <si>
    <t>GO:0007154</t>
  </si>
  <si>
    <t>immune system process</t>
  </si>
  <si>
    <t>GO:0002376</t>
  </si>
  <si>
    <t>P00519,Q8NDB2,O43521-2,P11274,P42574,Q14790,P22681,O00585,Q9Y4X3,Q9NRJ3,Q04900,P25942,P29965,O43405,P07711,O43927,Q96RT1,Q13158,P12318,Q01543,O43524,P17931,O00182,P55789,Q14956,P18065,Q8TAD2,P24394,P01584,P13232,O15357,Q9Y624,Q9GZY6,Q12912,P07948,P52564,P39900,Q92597,Q9Y6K9,P16284,P49763,P23284,O75569,P21246,P18031,Q12913,Q15109,Q8IXJ6,Q11201,Q13043,Q9UNK0,Q9Y6Q6,Q92956,P19474,P40222,P08670,P07947,Q05516</t>
  </si>
  <si>
    <t>P00519,O95831,Q96B36,O15169,O43521-2,P11274,Q9P1Z2,P42574,Q14790,P22681,O00585,P25942,P08962,P0DN86,P07711,O43927,Q96RT1,Q13158,Q12778,O43524,O00182,P55789,P01241,P04792,P18065,P24394,P01584,P13232,P18084,P07948,P52564,P16455,P39900,P29474,P10451,O96013,P49763,P18031,Q12913,Q15109,Q8IXJ6,Q15797,Q99523,O43291,Q9UNK0,P10646,Q9Y6Q6,Q92956,O60763,P08670,Q92558,O14904,P07947</t>
  </si>
  <si>
    <t>P00519,O43521-2,P11274,P42574,O00585,Q9NRJ3,Q04900,P29965,P08962,P39060,O43927,Q96RT1,Q13158,O43524,P17931,O00182,Q14956,P04792,P18065,P24394,P01584,P13232,O15357,P18084,Q9Y624,Q6UWL6,P07948,P39900,P14543,P10451,O96013,P16284,Q12913,Q15109,Q14162,Q96GP6,O43291,Q13043,Q92956,P07947,Q05516</t>
  </si>
  <si>
    <t>intracellular signal transduction</t>
  </si>
  <si>
    <t>GO:0035556</t>
  </si>
  <si>
    <t>P00519,P35318,O95831,Q96B36,Q07960,Q9NZN5,O15169,Q8NDB2,O43521-2,P11274,P16860,P42574,Q14790,P22681,O00585,P25942,Q9HAW4,P01133,Q96RT1,Q13158,P49789,Q12778,O43524,O00182,P01241,Q14956,Q99075,P04792,P01584,Q9Y624,Q9GZY6,P07948,P52564,Q9Y4K4,Q92597,Q9Y6K9,O95644,P29474,O96013,P63098,O75569,P18031,Q12913,Q15109,Q7LG56,Q8IXJ6,Q15797,O95630,Q13043,Q9Y6Q6,O14763,P19474,O60763,Q92558</t>
  </si>
  <si>
    <t>P00519,P35318,O95831,P15848,O15169,O43521-2,P11274,P16860,P42574,Q14790,P22681,O00585,Q04900,P25942,P29965,O43405,P39060,P07711,O43927,P25685,Q12805,P01133,Q13158,Q01543,Q12778,O43524,P17931,O00182,Q14353,P55789,P01241,Q14956,Q99075,P06865,Q9P0G3,P04792,Q8TAD2,P24394,P01584,P13232,O15357,Q9UKP3,P18084,Q9Y624,Q9Y5K2,P07948,P52564,O15232,Q14696,P16455,P39900,Q92597,P07196,O95644,P14543,P29474,P10451,O96013,P16284,P49763,P23284,P63098,O75569,P21246,Q12913,Q15109,Q7LG56,Q14162,Q8IXJ6,Q15797,Q99523,O43291,Q11201,Q13043,Q9Y6A5,Q99426,Q9Y2W6,Q99727,Q9Y6Q6,Q02880,P08670,Q92558,O14904,Q05516,Q13105</t>
  </si>
  <si>
    <t>regulation of protein metabolic process</t>
  </si>
  <si>
    <t>GO:0051246</t>
  </si>
  <si>
    <t>P00519,O95831,Q96B36,O15169,Q8NDB2,O43521-2,P42574,Q14790,P22681,O00585,P25942,P29965,Q9HAW4,P25685,P01133,Q13158,P49789,Q12778,O43524,P17931,O00182,P01241,Q14956,Q99075,P04792,Q8TAD2,P01584,P13232,Q6UWL6,P07948,P52564,P16455,P16284,P49763,P41236,P30044,P18031,Q12913,Q15109,Q2MKA7,P35237,Q8IXJ6,O43291,Q13043,P10646,Q99727,Q9Y6Q6,Q92956,O14763,P19474,P08670,O00308,P07947</t>
  </si>
  <si>
    <t>biological process involved in interspecies interaction between organisms</t>
  </si>
  <si>
    <t>GO:0044419</t>
  </si>
  <si>
    <t>P00519,P35318,Q8NDB2,P11274,P42574,Q14790,P22681,O00585,P48643,P25942,O43405,P07711,O43927,Q96RT1,Q13158,P17931,O00182,P55789,P04792,P24394,P01584,P18084,Q9Y624,Q16773,P07948,P39900,Q9Y6K9,P29474,Q9H0P0,P23284,O75569,P18031,Q8IXJ6,Q9UNK0,Q99727,P07204,Q9Y6Q6,Q92956,P19474,P08670,O00308,P07947</t>
  </si>
  <si>
    <t>P00519,P35318,O95831,P15848,O15169,O43521-2,P11274,P16860,P42574,Q14790,P22681,O00585,Q04900,P25942,P29965,P08962,P41208,O43405,P39060,P07711,O43927,P25685,Q12805,P01133,Q13158,Q01543,Q12778,O43524,P17931,O00182,Q14353,P55789,P01241,Q14956,Q99075,P06865,Q9P0G3,P04792,P18065,Q8TAD2,P24394,P01584,P13232,O15357,Q9UKP3,P18084,Q9Y624,Q9Y5K2,P07948,P52564,O15232,Q14696,P16455,P39900,Q92597,P07196,O95644,P14543,P29474,P10451,O96013,P16284,P49763,P23284,P63098,O75569,P21246,Q12913,Q15109,Q7LG56,Q14162,Q8IXJ6,Q15797,Q99523,O43291,Q11201,Q13043,Q9Y6A5,Q99426,Q9Y2W6,Q99727,Q9Y6Q6,Q02880,P08670,Q92558,O14904,P07947,Q05516,Q13105</t>
  </si>
  <si>
    <t>regulation of immune system process</t>
  </si>
  <si>
    <t>GO:0002682</t>
  </si>
  <si>
    <t>P00519,Q8NDB2,P11274,P42574,Q14790,O00585,Q9Y4X3,Q9NRJ3,P25942,P29965,O43405,O43927,Q96RT1,Q13158,P12318,O43524,P17931,O00182,P55789,Q14956,P18065,Q8TAD2,P24394,P01584,P13232,Q9GZY6,P07948,P52564,P39900,Q9Y6K9,P49763,P21246,P18031,Q12913,Q15109,Q92956,P19474,P07947,Q05516</t>
  </si>
  <si>
    <t>negative regulation of cellular process</t>
  </si>
  <si>
    <t>GO:0048523</t>
  </si>
  <si>
    <t>P00519,P35318,Q96B36,Q07960,O15169,Q8NDB2,P11274,P16860,P42574,Q14790,P22681,O00585,Q9NRJ3,Q04900,P29965,Q9HAW4,P39060,O43927,P25685,Q12805,Q96RT1,Q13158,P49789,Q12778,O43524,P17931,O00182,P55789,Q14956,Q99075,Q9P0G3,P04792,P18065,P24394,P01584,P13232,O15357,Q9Y624,Q6UWL6,P07948,P16455,P39900,P41227,Q92597,P07196,Q9Y6K9,O95644,P29474,P10451,O96013,P63098,P30044,O75569,P21246,P18031,Q12913,Q15109,Q7LG56,Q8IXJ6,Q15797,Q99523,O43291,Q11201,O95630,Q13043,Q99727,P07204,P63313,Q92956,P08670,O14904,O00308,Q05516,Q13105</t>
  </si>
  <si>
    <t>leukocyte cell-cell adhesion</t>
  </si>
  <si>
    <t>GO:0007159</t>
  </si>
  <si>
    <t>P00519,P42574,O00585,Q9NRJ3,P29965,Q13158,O43524,P17931,O00182,Q14956,P18065,P24394,P01584,P13232,Q9Y624,P07948,P16284,Q15109,Q92956,P07947,Q05516</t>
  </si>
  <si>
    <t>positive regulation of biological process</t>
  </si>
  <si>
    <t>GO:0048518</t>
  </si>
  <si>
    <t>Q96IU4,P00519,P35318,O95831,P15848,O15169,Q8NDB2,O43521-2,P11274,P16860,Q9P1Z2,P42574,Q14790,P22681,O00585,Q9Y4X3,Q9NRJ3,P48643,P25942,P29965,P08962,Q9HAW4,O43405,O43927,Q16698,P25685,P01133,Q96RT1,Q13158,Q01543,Q12778,O43524,P17931,O00182,P55789,P01241,Q14956,Q99075,Q9P0G3,P04792,P18065,Q8TAD2,P24394,P01584,P13232,Q9Y624,Q9GZY6,P07948,P52564,Q14696,P16455,P39900,P07196,Q9Y6K9,O95644,P14543,P29474,P10451,O96013,P16284,P49763,P23284,P63098,O75569,P21246,P18031,Q12913,Q15109,Q7LG56,Q2MKA7,Q14162,Q8IXJ6,Q15797,O95630,Q13043,P07204,Q9Y6Q6,Q92956,Q02880,O14763,P19474,P08670,Q92558,O00308,P07947,Q05516,Q13105</t>
  </si>
  <si>
    <t>response to lipid</t>
  </si>
  <si>
    <t>GO:0033993</t>
  </si>
  <si>
    <t>P00519,P35318,O95831,O43521-2,P11274,Q9P1Z2,P42574,Q14790,P22681,O00585,O43927,Q96RT1,Q12778,O43524,O00182,P55789,P01241,P18065,P01584,P07948,P07196,P29474,P10451,P10646,Q99727,P07204,Q9Y6Q6,P08670,O14904,P07947</t>
  </si>
  <si>
    <t>P00519,P35318,O95831,P15848,O15169,O43521-2,P11274,P16860,P42574,Q14790,P22681,Q04900,P25942,P29965,P39060,P07711,O43927,P25685,Q12805,P01133,Q13158,Q01543,Q12778,O43524,O00182,P55789,P01241,Q14956,P06865,P04792,Q8TAD2,P24394,P01584,P13232,O15357,P18084,Q9Y624,P07948,P52564,O15232,P39900,Q92597,P07196,O95644,P14543,P29474,P10451,O96013,P16284,P49763,P23284,P63098,O75569,P21246,Q12913,Q15109,Q7LG56,Q14162,Q8IXJ6,Q15797,O43291,Q11201,Q13043,Q9Y6A5,Q99426,Q9Y2W6,Q99727,Q9Y6Q6,Q02880,P08670,Q92558,O14904,Q05516,Q13105</t>
  </si>
  <si>
    <t>vesicle-mediated transport</t>
  </si>
  <si>
    <t>GO:0016192</t>
  </si>
  <si>
    <t>P00519,P35318,P50995,Q07960,P11274,P22681,O00585,P08962,P07711,P01133,P17931,O00182,P24394,P01584,O15357,Q9GZY6,Q12912,P07948,Q8NI22,Q14696,P16284,P63098,Q9HCU5,P18031,Q12913,Q15109,Q2MKA7,O14828,Q14162,Q96GP6,Q99523,O14662,O43752,Q9UNK0,P40222,O60763,Q8NEZ2,Q5VIR6,Q92558,P07947</t>
  </si>
  <si>
    <t>phosphate-containing compound metabolic process</t>
  </si>
  <si>
    <t>GO:0006796</t>
  </si>
  <si>
    <t>Q96IU4,P00519,Q96B36,P05187,O15169,Q8NDB2,P11274,P16860,P42574,P22681,O00585,P25942,P29965,Q9HAW4,Q12805,P01133,P49789,P17931,P01241,Q14956,Q99075,P04792,P01584,P13232,P49441,O15357,Q6UWL6,P07948,P52564,Q9Y4K4,Q9Y6K9,P29474,Q9H0P0,Q9UKK9,O96013,P16284,P49763,P41236,P63098,O75569,P18031,Q12913,Q15109,Q7LG56,Q2MKA7,Q8IXJ6,Q15797,P50225,Q11201,Q13043,Q9Y6Q6,Q92956,O14763,P07947</t>
  </si>
  <si>
    <t>response to biotic stimulus</t>
  </si>
  <si>
    <t>GO:0009607</t>
  </si>
  <si>
    <t>P00519,P35318,Q8NDB2,O43521-2,P11274,P42574,Q14790,O00585,P48643,P25942,O43405,O43927,Q96RT1,Q13158,P17931,O00182,P55789,P04792,P24394,P01584,Q16773,P07948,P39900,Q9Y6K9,P29474,Q9H0P0,O75569,P18031,Q12913,Q8IXJ6,Q9UNK0,Q99727,P07204,Q9Y6Q6,Q92956,O14763,P19474,P08670,P07947</t>
  </si>
  <si>
    <t>regulation of cell-cell adhesion</t>
  </si>
  <si>
    <t>GO:0022407</t>
  </si>
  <si>
    <t>P00519,P42574,O00585,Q9NRJ3,P29965,O43927,Q13158,O43524,P17931,O00182,Q14956,P18065,P24394,P01584,P13232,Q9Y624,P07948,Q15109,O43291,Q92956,P07947,Q05516</t>
  </si>
  <si>
    <t>protein phosphorylation</t>
  </si>
  <si>
    <t>GO:0006468</t>
  </si>
  <si>
    <t>P00519,Q96B36,O15169,Q8NDB2,P11274,P42574,P22681,O00585,P25942,P29965,Q9HAW4,Q12805,P01133,P01241,Q14956,Q99075,P04792,P01584,P13232,Q6UWL6,P07948,P52564,Q9Y4K4,O96013,P16284,P49763,O75569,P18031,Q12913,Q15109,Q2MKA7,Q8IXJ6,Q15797,Q11201,Q13043,Q9Y6Q6,Q92956,O14763,P07947</t>
  </si>
  <si>
    <t>phosphorus metabolic process</t>
  </si>
  <si>
    <t>GO:0006793</t>
  </si>
  <si>
    <t>cell activation</t>
  </si>
  <si>
    <t>GO:0001775</t>
  </si>
  <si>
    <t>P00519,Q8NDB2,P11274,P42574,Q14790,P22681,O00585,P25942,P29965,P07711,Q13158,O43524,P17931,O00182,Q14956,P04792,P18065,P24394,P01584,P13232,Q9Y624,Q9GZY6,P07948,Q92597,P29474,Q12913,Q15109,Q11201,P07204,Q92956,P40222,P07947,Q05516</t>
  </si>
  <si>
    <t>P00519,P35318,O95831,P15848,O43521-2,P11274,P16860,P42574,Q14790,P22681,Q04900,P25942,P29965,P39060,P07711,O43927,P25685,Q12805,P01133,Q13158,Q01543,Q12778,O43524,O00182,P55789,P01241,Q14956,P06865,P04792,Q8TAD2,P24394,P01584,P13232,O15357,P07948,P52564,O15232,P39900,Q92597,P07196,O95644,P14543,P29474,P10451,O96013,P16284,P49763,P23284,P63098,O75569,P21246,Q12913,Q15109,Q7LG56,Q14162,Q8IXJ6,Q15797,O43291,Q11201,Q13043,Q9Y6A5,Q99426,Q99727,Q9Y6Q6,Q02880,P08670,Q92558,O14904,Q05516</t>
  </si>
  <si>
    <t>P00519,P35318,O95831,P15848,O15169,O43521-2,Q9P1Z2,P42574,P22681,O00585,P0DN86,P07711,O43927,Q12778,O43524,P55789,P01241,P18065,P24394,P01584,O15357,P18084,P07948,P07196,P29474,P10451,P49763,P18031,Q15109,Q8IXJ6,Q15797,Q99523,O43291,P10646,Q99727,O60763,P08670,Q92558,P07947</t>
  </si>
  <si>
    <t>regulation of protein phosphorylation</t>
  </si>
  <si>
    <t>GO:0001932</t>
  </si>
  <si>
    <t>P00519,Q96B36,O15169,Q8NDB2,P42574,P22681,O00585,P25942,P29965,Q9HAW4,P01133,P01241,Q14956,Q99075,P04792,P01584,P13232,Q6UWL6,P07948,P52564,P16284,P49763,P18031,Q12913,Q15109,Q2MKA7,Q8IXJ6,Q13043,Q9Y6Q6,Q92956,O14763,P07947</t>
  </si>
  <si>
    <t>regulation of cell adhesion</t>
  </si>
  <si>
    <t>GO:0030155</t>
  </si>
  <si>
    <t>P00519,P42574,O00585,Q9NRJ3,Q04900,P29965,O43927,Q13158,O43524,P17931,O00182,Q14956,P18065,P24394,P01584,P13232,Q9Y624,P07948,P39900,P14543,Q12913,Q15109,O43291,Q13043,Q92956,P07947,Q05516</t>
  </si>
  <si>
    <t>leukocyte migration</t>
  </si>
  <si>
    <t>GO:0050900</t>
  </si>
  <si>
    <t>P00519,P11274,O00585,Q9Y4X3,Q9NRJ3,O43927,Q13158,P17931,O00182,P01584,Q9Y624,P07948,P16284,P49763,P23284,P21246,Q15109,Q9Y6Q6,Q92956,P07947</t>
  </si>
  <si>
    <t>negative regulation of biological process</t>
  </si>
  <si>
    <t>GO:0048519</t>
  </si>
  <si>
    <t>P00519,P35318,Q96B36,Q07960,O15169,Q8NDB2,P11274,P16860,P42574,Q14790,P22681,O00585,Q9NRJ3,Q04900,P29965,Q9HAW4,P39060,O43927,P25685,Q12805,P01133,Q96RT1,Q13158,P49789,Q12778,O43524,P17931,O00182,P55789,Q14956,Q99075,Q9P0G3,P04792,P18065,Q8TAD2,P24394,P01584,P13232,O15357,Q9Y624,Q6UWL6,P07948,P52564,P16455,P39900,P41227,Q92597,P07196,Q9Y6K9,O95644,P29474,P10451,O96013,P63098,P30044,O75569,P21246,P18031,Q12913,Q15109,Q7LG56,P35237,Q8IXJ6,Q15797,Q99523,O43291,Q11201,O95630,Q13043,Q9Y2W6,P10646,Q99727,P07204,P63313,Q92956,P19474,P08670,O14904,O00308,P07947,Q05516,Q13105</t>
  </si>
  <si>
    <t>regulation of multicellular organismal process</t>
  </si>
  <si>
    <t>GO:0051239</t>
  </si>
  <si>
    <t>P00519,P35318,P15848,Q8NDB2,O43521-2,P11274,P16860,Q14790,P25942,P29965,O43927,Q16698,P25685,Q12805,P01133,Q96RT1,Q13158,Q12778,O43524,O00182,Q14353,P01241,Q14956,Q99075,P04792,Q8TAD2,P24394,P01584,P13232,Q9Y624,P07948,P52564,P39900,P07196,P29474,P10451,O96013,P49763,P23284,P21246,Q12913,Q15109,Q8IXJ6,Q15797,Q13043,P10646,P07204,Q9Y6Q6,Q92956,P19474,O14904,Q05516</t>
  </si>
  <si>
    <t>regulation of leukocyte cell-cell adhesion</t>
  </si>
  <si>
    <t>GO:1903037</t>
  </si>
  <si>
    <t>P00519,P42574,O00585,Q9NRJ3,P29965,Q13158,O43524,P17931,O00182,Q14956,P18065,P24394,P01584,P13232,P07948,Q15109,Q92956,P07947,Q05516</t>
  </si>
  <si>
    <t>apoptotic process</t>
  </si>
  <si>
    <t>GO:0006915</t>
  </si>
  <si>
    <t>P00519,P35318,O95831,Q96B36,O15169,O43521-2,P42574,Q14790,P22681,O00585,P25942,P29965,P0DN86,P07711,Q13158,P49789,Q12778,O43524,P17931,O00182,P55789,P04792,P01584,P13232,P07948,P52564,P16455,P07196,Q9Y6K9,P29474,O96013,P30044,O75569,P18031,Q7LG56,Q8IXJ6,Q99523,Q11201,O95630,Q13043,O14763,Q05516</t>
  </si>
  <si>
    <t>response to oxygen-containing compound</t>
  </si>
  <si>
    <t>GO:1901700</t>
  </si>
  <si>
    <t>P00519,P35318,O95831,O43521-2,P11274,P42574,Q14790,P22681,O00585,O43927,Q96RT1,Q13158,Q12778,O43524,O00182,P55789,P01241,P18065,P01584,O15357,P07948,P52564,P16455,P39900,P07196,P29474,P10451,P30044,P18031,Q15109,Q8IXJ6,Q99523,Q99727,P07204,Q9Y6Q6,O60763,P08670,O14904,P07947</t>
  </si>
  <si>
    <t>cell-cell adhesion</t>
  </si>
  <si>
    <t>GO:0098609</t>
  </si>
  <si>
    <t>P00519,P42574,O00585,Q9NRJ3,Q04900,P29965,O43927,Q13158,O43524,P17931,O00182,Q14956,P04792,P18065,P24394,P01584,P13232,P18084,Q9Y624,Q6UWL6,P07948,O96013,P16284,Q15109,Q96GP6,O43291,Q92956,P07947,Q05516</t>
  </si>
  <si>
    <t>positive regulation of cell adhesion</t>
  </si>
  <si>
    <t>GO:0045785</t>
  </si>
  <si>
    <t>P00519,O00585,Q9NRJ3,P29965,O43927,Q13158,O43524,O00182,P18065,P24394,P01584,P13232,Q9Y624,P07948,P14543,Q12913,Q15109,Q13043,Q92956,P07947,Q05516</t>
  </si>
  <si>
    <t>positive regulation of signal transduction</t>
  </si>
  <si>
    <t>GO:0009967</t>
  </si>
  <si>
    <t>P00519,O15169,Q8NDB2,O43521-2,Q14790,P22681,O00585,P25942,P08962,P01133,Q96RT1,Q13158,O00182,P01241,Q14956,Q99075,Q9P0G3,P01584,P13232,Q9Y624,P07948,P52564,P39900,Q9Y6K9,P14543,P29474,P63098,O75569,P18031,Q12913,Q15109,Q2MKA7,Q13043,Q9Y6Q6,O14763,P19474,Q92558</t>
  </si>
  <si>
    <t>regulation of catalytic activity</t>
  </si>
  <si>
    <t>GO:0050790</t>
  </si>
  <si>
    <t>P00519,O95831,Q96B36,Q07960,Q9NZN5,O15169,O43521-2,P11274,P42574,Q14790,P22681,O00585,P25942,P29965,Q9HAW4,O43927,P01133,Q13158,P17931,O00182,P01241,Q99075,P04792,P01584,P13232,Q9Y624,P07948,P52564,P16455,P29474,P41236,P63098,P30044,Q9HCU5,O75569,P21246,P18031,Q12913,Q15109,P35237,Q99523,O43291,Q13043,P10646,Q99727,Q9Y6Q6,O14763</t>
  </si>
  <si>
    <t>negative regulation of response to stimulus</t>
  </si>
  <si>
    <t>GO:0048585</t>
  </si>
  <si>
    <t>P00519,P35318,Q96B36,O15169,Q8NDB2,P11274,Q14790,P22681,O43927,Q96RT1,Q12778,O43524,P17931,O00182,P55789,Q9P0G3,P04792,P18065,P24394,P01584,P13232,P07948,P39900,O95644,P29474,P10451,P18031,Q12913,Q7LG56,Q8IXJ6,O95630,Q13043,P10646,P07204,Q92956,P19474,O00308,P07947</t>
  </si>
  <si>
    <t>regulation of apoptotic process</t>
  </si>
  <si>
    <t>GO:0042981</t>
  </si>
  <si>
    <t>P00519,P35318,O95831,Q96B36,O43521-2,P42574,Q14790,P22681,O00585,P25942,P29965,Q13158,Q12778,O43524,P17931,O00182,P55789,P04792,P01584,P13232,P07948,P52564,P16455,P07196,P29474,O96013,P30044,O75569,P18031,Q7LG56,Q8IXJ6,Q11201,O95630,Q13043,O14763,Q05516</t>
  </si>
  <si>
    <t>Q96IU4,P00519,O95831,Q96B36,O15169,Q8NDB2,O43521-2,P11274,P16860,P42574,Q14790,P22681,O00585,P25942,P29965,Q9HAW4,P07711,P25685,P55039,Q12805,P01133,Q13158,P49789,Q9Y680,Q12778,O43524,P17931,O00182,Q14353,P01241,Q14956,Q99075,P06865,Q9P0G3,P30519,P04792,Q8TAD2,P01584,P13232,Q6UWL6,Q9Y5K2,Q16773,P07948,P52564,Q9Y4K4,Q6UB28,P16455,P39900,P41227,P29474,Q9H0P0,Q9UKK9,O96013,P16284,P49763,P23284,P41236,P63098,P30044,O75569,Q9NRG1,P18031,Q12913,Q15109,Q2MKA7,P35237,Q8IXJ6,Q15797,O43291,P50225,Q11201,O95630,Q13043,P10646,Q99727,P07204,Q9Y6Q6,Q92956,O14763,P19474,P08670,Q8NEZ2,O00308,O43895,P07947,Q05516</t>
  </si>
  <si>
    <t>programmed cell death</t>
  </si>
  <si>
    <t>GO:0012501</t>
  </si>
  <si>
    <t>regulation of phosphate metabolic process</t>
  </si>
  <si>
    <t>GO:0019220</t>
  </si>
  <si>
    <t>P00519,Q96B36,O15169,Q8NDB2,P42574,P22681,O00585,P25942,P29965,Q9HAW4,P01133,P17931,P01241,Q14956,Q99075,P04792,P01584,P13232,Q6UWL6,P07948,P52564,P29474,P16284,P49763,P41236,P18031,Q12913,Q15109,Q2MKA7,Q8IXJ6,Q13043,Q9Y6Q6,Q92956,O14763,P07947</t>
  </si>
  <si>
    <t>regulation of phosphorus metabolic process</t>
  </si>
  <si>
    <t>GO:0051174</t>
  </si>
  <si>
    <t>regulation of cell death</t>
  </si>
  <si>
    <t>GO:0010941</t>
  </si>
  <si>
    <t>P00519,P35318,O95831,Q96B36,O43521-2,P42574,Q14790,P22681,O00585,P25942,P29965,Q13158,Q12778,O43524,P17931,O00182,P55789,Q14956,P04792,P01584,P13232,P07948,P52564,P16455,P07196,Q9Y6K9,P29474,O96013,P30044,O75569,P18031,Q7LG56,Q8IXJ6,Q11201,O95630,Q13043,O14763,Q05516</t>
  </si>
  <si>
    <t>enzyme-linked receptor protein signaling pathway</t>
  </si>
  <si>
    <t>GO:0007167</t>
  </si>
  <si>
    <t>P00519,Q96B36,O15169,P16860,P42574,P22681,P08962,Q12805,P01133,Q96RT1,Q12778,P01241,Q99075,P06865,P04792,P18065,P01584,P18084,P07948,P49763,P21246,P18031,Q12913,Q8IXJ6,Q15797,Q99523,P08670,Q92558,P07947</t>
  </si>
  <si>
    <t>positive regulation of cell communication</t>
  </si>
  <si>
    <t>GO:0010647</t>
  </si>
  <si>
    <t>P00519,O15169,Q8NDB2,O43521-2,Q14790,P22681,O00585,P25942,P08962,P01133,Q96RT1,Q13158,O00182,P01241,Q14956,Q99075,Q9P0G3,P01584,P13232,Q9Y624,P07948,P52564,P39900,Q9Y6K9,P14543,P29474,P10451,P63098,O75569,P21246,P18031,Q12913,Q15109,Q2MKA7,Q13043,Q9Y6Q6,O14763,P19474,Q92558</t>
  </si>
  <si>
    <t>regulation of programmed cell death</t>
  </si>
  <si>
    <t>GO:0043067</t>
  </si>
  <si>
    <t>P00519,P35318,O95831,P15848,O15169,Q8NDB2,O43521-2,P11274,P16860,P42574,Q14790,P22681,Q04900,P25942,P29965,P41208,P0DN86,O43405,P39060,P07711,O43927,Q16698,P25685,Q12805,P01133,Q96RT1,Q13158,Q01543,Q12778,O43524,O00182,Q14353,P55789,P01241,Q14956,Q99075,P06865,Q9P0G3,P04792,P18065,Q8TAD2,P24394,P01584,P13232,O15357,P18084,Q9Y624,P07948,P52564,O15232,Q14696,P39900,Q92597,P07196,O95644,P14543,P29474,P10451,O96013,P16284,P49763,P23284,P63098,O75569,P21246,Q12913,Q15109,Q7LG56,Q14162,P35237,Q8IXJ6,Q15797,Q99523,O43291,Q11201,Q13043,Q9Y6A5,Q99426,Q9Y2W6,P10646,Q99727,P07204,Q9Y6Q6,Q92956,Q02880,P19474,O60763,P08670,Q92558,O14904,P07947,Q05516,Q13105</t>
  </si>
  <si>
    <t>positive regulation of signaling</t>
  </si>
  <si>
    <t>GO:0023056</t>
  </si>
  <si>
    <t>regulation of signal transduction</t>
  </si>
  <si>
    <t>GO:0009966</t>
  </si>
  <si>
    <t>P00519,P35318,Q96B36,Q07960,Q9NZN5,O15169,Q8NDB2,O43521-2,P11274,Q14790,P22681,O00585,P25942,P08962,P01133,Q96RT1,Q13158,Q12778,O43524,P17931,O00182,P01241,Q14956,Q99075,Q9P0G3,P04792,P18065,P01584,P13232,Q9Y624,P07948,P52564,P39900,Q9Y6K9,O95644,P14543,P29474,O96013,P41236,P63098,O75569,P18031,Q12913,Q15109,Q7LG56,Q2MKA7,O95630,Q13043,Q9Y6Q6,O14763,P19474,Q92558,O00308</t>
  </si>
  <si>
    <t>cell migration</t>
  </si>
  <si>
    <t>GO:0016477</t>
  </si>
  <si>
    <t>P00519,P15848,P11274,O00585,Q9Y4X3,Q9NRJ3,P25942,P08962,O43927,P01133,Q13158,O43524,P17931,O00182,Q14956,Q99075,P04792,P01584,P18084,Q9Y624,P07948,P39900,P29474,O96013,P16284,P49763,P23284,P21246,Q12913,Q15109,Q13043,P63313,Q9Y6Q6,Q92956,Q02880,P07947</t>
  </si>
  <si>
    <t>positive regulation of protein metabolic process</t>
  </si>
  <si>
    <t>GO:0051247</t>
  </si>
  <si>
    <t>P00519,O95831,O15169,Q8NDB2,O43521-2,P42574,Q14790,O00585,P25942,P29965,Q9HAW4,P01133,Q13158,Q12778,O00182,P01241,Q14956,Q99075,Q8TAD2,P01584,P07948,P52564,P16284,P49763,P18031,Q12913,Q15109,Q2MKA7,Q8IXJ6,Q13043,Q9Y6Q6,Q92956,O14763,P08670,O00308,P07947</t>
  </si>
  <si>
    <t>leukocyte activation</t>
  </si>
  <si>
    <t>GO:0045321</t>
  </si>
  <si>
    <t>P00519,Q8NDB2,P11274,P42574,Q14790,P22681,O00585,P25942,P29965,P07711,Q13158,O43524,P17931,O00182,Q14956,P18065,P24394,P01584,P13232,Q9GZY6,P07948,Q92597,Q12913,Q15109,Q11201,Q92956,P40222,P07947,Q05516</t>
  </si>
  <si>
    <t>P00519,P35318,O43521-2,P11274,P16860,P42574,Q14790,P22681,Q04900,P29965,P39060,P07711,Q12805,P01133,Q13158,Q01543,O43524,O00182,Q14353,P55789,P01241,Q99075,Q8TAD2,P24394,P01584,P13232,O15357,Q9UKP3,Q9Y5K2,P07948,P52564,O15232,P16455,P39900,P07196,O95644,P14543,P29474,P10451,P16284,P49763,P23284,P63098,O75569,P21246,Q12913,Q15109,Q7LG56,Q8IXJ6,Q15797,O43291,Q11201,Q13043,Q9Y6A5,Q9Y6Q6,Q02880,P08670,O14904,Q05516</t>
  </si>
  <si>
    <t>response to other organism</t>
  </si>
  <si>
    <t>GO:0051707</t>
  </si>
  <si>
    <t>P00519,P35318,Q8NDB2,P11274,P42574,Q14790,O00585,P48643,P25942,O43405,O43927,Q96RT1,Q13158,P17931,O00182,P55789,P04792,P24394,P01584,Q16773,P07948,P39900,Q9Y6K9,P29474,Q9H0P0,O75569,P18031,Q8IXJ6,Q9UNK0,Q99727,P07204,Q9Y6Q6,Q92956,P19474,P08670,P07947</t>
  </si>
  <si>
    <t>positive regulation of protein phosphorylation</t>
  </si>
  <si>
    <t>GO:0001934</t>
  </si>
  <si>
    <t>P00519,O15169,Q8NDB2,O00585,P25942,P29965,Q9HAW4,P01133,P01241,Q14956,Q99075,P01584,P07948,P52564,P16284,P49763,P18031,Q12913,Q15109,Q2MKA7,Q13043,Q9Y6Q6,Q92956,O14763,P07947</t>
  </si>
  <si>
    <t>response to external biotic stimulus</t>
  </si>
  <si>
    <t>GO:0043207</t>
  </si>
  <si>
    <t>positive regulation of cell-cell adhesion</t>
  </si>
  <si>
    <t>GO:0022409</t>
  </si>
  <si>
    <t>P00519,O00585,P29965,O43927,Q13158,O43524,O00182,P18065,P24394,P01584,P13232,Q9Y624,P07948,Q15109,Q92956,P07947,Q05516</t>
  </si>
  <si>
    <t>P00519,P35318,P42574,P25942,P29965,P39060,P01133,Q13158,Q12778,O43524,P17931,O00182,Q14956,Q99075,P18065,P24394,P01584,P13232,O15357,P07948,P39900,Q92597,P29474,P49763,O75569,P21246,Q12913,Q15109,Q8IXJ6,Q15797,O43291,O95630,Q13043,Q9Y6Q6,Q92956,O14904,Q05516,Q13105</t>
  </si>
  <si>
    <t>cell death</t>
  </si>
  <si>
    <t>GO:0008219</t>
  </si>
  <si>
    <t>P00519,P35318,O95831,Q96B36,O15169,O43521-2,P42574,Q14790,P22681,O00585,P25942,P29965,P0DN86,P07711,Q13158,P49789,Q12778,O43524,P17931,O00182,P55789,Q14956,P04792,P01584,P13232,P07948,P52564,P16455,P07196,Q9Y6K9,P29474,O96013,P30044,O75569,P18031,Q7LG56,Q8IXJ6,Q99523,Q11201,O95630,Q13043,O14763,Q05516</t>
  </si>
  <si>
    <t>phosphorylation</t>
  </si>
  <si>
    <t>GO:0016310</t>
  </si>
  <si>
    <t>P00519,Q96B36,O15169,Q8NDB2,P11274,P42574,P22681,O00585,P25942,P29965,Q9HAW4,Q12805,P01133,P01241,Q14956,Q99075,P04792,P01584,P13232,Q6UWL6,P07948,P52564,Q9Y4K4,Q9Y6K9,O96013,P16284,P49763,O75569,P18031,Q12913,Q15109,Q2MKA7,Q8IXJ6,Q15797,Q11201,Q13043,Q9Y6Q6,Q92956,O14763,P07947</t>
  </si>
  <si>
    <t>positive regulation of immune system process</t>
  </si>
  <si>
    <t>GO:0002684</t>
  </si>
  <si>
    <t>P00519,Q8NDB2,Q14790,O00585,Q9Y4X3,P25942,P29965,O43405,O43927,Q13158,O43524,P17931,O00182,P18065,P24394,P01584,P13232,Q9GZY6,P07948,P39900,Q9Y6K9,P49763,P21246,Q12913,Q15109,Q92956,P07947,Q05516</t>
  </si>
  <si>
    <t>regulation of phosphorylation</t>
  </si>
  <si>
    <t>GO:0042325</t>
  </si>
  <si>
    <t>regulation of T cell activation</t>
  </si>
  <si>
    <t>GO:0050863</t>
  </si>
  <si>
    <t>P00519,P42574,O00585,P29965,Q13158,O43524,P17931,O00182,Q14956,P18065,P24394,P01584,P13232,P07948,Q15109,Q92956,P07947,Q05516</t>
  </si>
  <si>
    <t>positive regulation of cell migration</t>
  </si>
  <si>
    <t>GO:0030335</t>
  </si>
  <si>
    <t>P00519,O00585,Q9Y4X3,P25942,O43927,P01133,Q13158,P17931,O00182,Q14956,Q99075,P04792,P01584,P07948,P29474,P16284,P49763,P21246,Q15109,Q13043,Q92956</t>
  </si>
  <si>
    <t>positive regulation of nitrogen compound metabolic process</t>
  </si>
  <si>
    <t>GO:0051173</t>
  </si>
  <si>
    <t>Q96IU4,P00519,O95831,O15169,Q8NDB2,O43521-2,Q9P1Z2,P42574,Q14790,O00585,P48643,P25942,P29965,Q9HAW4,P25685,P01133,Q13158,Q01543,Q12778,O43524,O00182,P55789,P01241,Q14956,Q99075,Q8TAD2,P01584,P07948,P52564,P16455,P39900,Q9Y6K9,O95644,P29474,P10451,P16284,P49763,P63098,P18031,Q12913,Q15109,Q2MKA7,Q8IXJ6,Q15797,Q13043,Q9Y6Q6,Q92956,O14763,P19474,P08670,O00308,P07947,Q05516,Q13105</t>
  </si>
  <si>
    <t>regulation of intracellular signal transduction</t>
  </si>
  <si>
    <t>GO:1902531</t>
  </si>
  <si>
    <t>P00519,Q96B36,Q07960,Q9NZN5,O15169,Q8NDB2,O43521-2,P11274,Q14790,P22681,O00585,P25942,P01133,Q96RT1,Q13158,Q12778,O00182,P01241,Q14956,Q99075,P04792,P01584,Q9Y624,P07948,P52564,Q9Y6K9,O96013,P63098,O75569,P18031,Q12913,Q15109,Q7LG56,O95630,Q13043,Q9Y6Q6,O14763,P19474</t>
  </si>
  <si>
    <t>positive regulation of cellular process</t>
  </si>
  <si>
    <t>GO:0048522</t>
  </si>
  <si>
    <t>Q96IU4,P00519,P35318,O95831,P15848,O15169,Q8NDB2,O43521-2,Q9P1Z2,P42574,Q14790,P22681,O00585,Q9Y4X3,Q9NRJ3,P48643,P25942,P29965,P08962,Q9HAW4,O43927,P25685,P01133,Q96RT1,Q13158,Q01543,Q12778,O43524,P17931,O00182,P55789,P01241,Q14956,Q99075,Q9P0G3,P04792,P18065,P24394,P01584,P13232,Q9Y624,P07948,P52564,Q14696,P16455,P39900,P07196,Q9Y6K9,O95644,P14543,P29474,P10451,P16284,P49763,P63098,O75569,P21246,P18031,Q12913,Q15109,Q7LG56,Q2MKA7,Q14162,Q8IXJ6,Q15797,O95630,Q13043,Q9Y6Q6,Q92956,O14763,P19474,P08670,Q92558,O00308,P07947,Q05516,Q13105</t>
  </si>
  <si>
    <t>lymphocyte activation</t>
  </si>
  <si>
    <t>GO:0046649</t>
  </si>
  <si>
    <t>P00519,Q8NDB2,P42574,Q14790,O00585,P25942,P29965,P07711,Q13158,O43524,P17931,O00182,Q14956,P18065,P24394,P01584,P13232,Q9GZY6,P07948,Q12913,Q15109,Q11201,Q92956,P40222,P07947,Q05516</t>
  </si>
  <si>
    <t>regulation of cell activation</t>
  </si>
  <si>
    <t>GO:0050865</t>
  </si>
  <si>
    <t>P00519,Q8NDB2,P11274,P42574,O00585,P25942,P29965,Q13158,O43524,P17931,O00182,Q14956,P18065,P24394,P01584,P13232,Q9Y624,P07948,P29474,Q15109,P07204,Q92956,P07947,Q05516</t>
  </si>
  <si>
    <t>positive regulation of T cell activation</t>
  </si>
  <si>
    <t>GO:0050870</t>
  </si>
  <si>
    <t>P00519,O00585,P29965,Q13158,O43524,O00182,P18065,P24394,P01584,P13232,P07948,Q15109,Q92956,P07947,Q05516</t>
  </si>
  <si>
    <t>regulation of biological process</t>
  </si>
  <si>
    <t>GO:0050789</t>
  </si>
  <si>
    <t>Q96IU4,P00519,P35318,O95831,Q96B36,Q07960,Q9NZN5,P15848,O15169,Q8NDB2,O43521-2,P11274,P16860,Q9P1Z2,P42574,Q14790,P22681,O00585,Q9Y4X3,Q9NRJ3,P48643,Q04900,P25942,P29965,P08962,P41208,P0DN86,Q9HAW4,O43405,P39060,O43927,Q16698,P25685,P55039,Q12805,P01133,Q96RT1,Q13158,P12318,P49789,Q01543,Q12778,O43524,P17931,O00182,Q14353,P55789,P01241,Q14956,Q99075,P06865,Q9P0G3,P04792,P18065,Q9P0M4,Q8TAD2,P24394,P01584,P13232,P49441,O15357,Q9UKP3,P18084,Q9Y624,Q6UWL6,Q9GZY6,P07948,P52564,Q9Y4K4,Q14696,P16455,P39900,P41227,Q92597,P07196,Q9Y6K9,O95644,P14543,P29474,P10451,O96013,P16284,P49763,P23284,P41236,P63098,P30044,Q9HCU5,O75569,P21246,P18031,Q12913,Q15109,Q7LG56,Q2MKA7,Q14162,P35237,Q8IXJ6,Q15797,Q99523,O43291,Q11201,O95630,Q13043,O43752,Q9UNK0,Q9Y6A5,Q9Y2W6,P10646,Q99727,P07204,P63313,Q9Y6Q6,Q92956,Q02880,O14763,P19474,O60763,P08670,Q92558,O14904,O00308,P07947,Q05516,Q13105</t>
  </si>
  <si>
    <t>regulation of cell motility</t>
  </si>
  <si>
    <t>GO:2000145</t>
  </si>
  <si>
    <t>P00519,P15848,P11274,O00585,Q9Y4X3,Q9NRJ3,P25942,O43927,P01133,Q13158,O43524,P17931,O00182,Q14956,Q99075,P04792,P01584,P07948,P29474,P16284,P49763,P21246,Q12913,Q15109,O43291,Q13043,P63313,Q92956</t>
  </si>
  <si>
    <t>immune response</t>
  </si>
  <si>
    <t>GO:0006955</t>
  </si>
  <si>
    <t>P00519,Q8NDB2,P11274,Q14790,P22681,O00585,Q9Y4X3,Q9NRJ3,Q04900,P25942,P29965,O43405,P07711,O43927,Q96RT1,Q13158,P12318,P17931,O00182,P55789,P24394,P01584,P13232,Q9GZY6,P07948,P52564,P39900,Q9Y6K9,O75569,P18031,Q12913,Q15109,Q8IXJ6,Q11201,Q9UNK0,Q9Y6Q6,Q92956,P19474,P08670,P07947</t>
  </si>
  <si>
    <t>P00519,O95831,Q96B36,O15169,Q8NDB2,O43521-2,P11274,P42574,Q14790,P22681,O00585,P25942,P29965,Q9HAW4,P07711,P25685,P55039,Q12805,P01133,Q13158,P49789,Q9Y680,Q12778,O43524,P17931,O00182,P01241,Q14956,Q99075,Q9P0G3,P04792,Q8TAD2,P01584,P13232,Q6UWL6,Q9Y5K2,P07948,P52564,Q9Y4K4,Q6UB28,P16455,P39900,P41227,O96013,P16284,P49763,P23284,P41236,P63098,P30044,O75569,P18031,Q12913,Q15109,Q2MKA7,P35237,Q8IXJ6,Q15797,O43291,Q11201,O95630,Q13043,P10646,Q99727,P07204,Q9Y6Q6,Q92956,O14763,P19474,P08670,Q8NEZ2,O00308,O43895,P07947,Q05516</t>
  </si>
  <si>
    <t>regulation of cell migration</t>
  </si>
  <si>
    <t>GO:0030334</t>
  </si>
  <si>
    <t>P00519,P15848,P11274,O00585,Q9Y4X3,Q9NRJ3,P25942,O43927,P01133,Q13158,O43524,P17931,O00182,Q14956,Q99075,P04792,P01584,P07948,P29474,P16284,P49763,P21246,Q12913,Q15109,Q13043,P63313,Q92956</t>
  </si>
  <si>
    <t>P35318,O95831,P15848,O43521-2,Q9P1Z2,P42574,O00585,P0DN86,P07711,Q12778,O43524,P01241,P18065,P24394,P01584,O15357,P07948,P07196,P29474,P10451,P49763,P18031,Q99523,P10646,Q99727,O60763</t>
  </si>
  <si>
    <t>positive regulation of intracellular signal transduction</t>
  </si>
  <si>
    <t>GO:1902533</t>
  </si>
  <si>
    <t>P00519,O15169,Q8NDB2,O43521-2,Q14790,P22681,O00585,P25942,P01133,Q96RT1,Q13158,O00182,P01241,Q14956,Q99075,P01584,Q9Y624,P07948,P52564,Q9Y6K9,P63098,O75569,P18031,Q12913,Q15109,Q9Y6Q6,O14763,P19474</t>
  </si>
  <si>
    <t>regulation of cellular process</t>
  </si>
  <si>
    <t>GO:0050794</t>
  </si>
  <si>
    <t>Q96IU4,P00519,P35318,O95831,Q96B36,Q07960,Q9NZN5,P15848,O15169,Q8NDB2,O43521-2,P11274,P16860,Q9P1Z2,P42574,Q14790,P22681,O00585,Q9Y4X3,Q9NRJ3,P48643,Q04900,P25942,P29965,P08962,P41208,P0DN86,Q9HAW4,P39060,O43927,P25685,P55039,Q12805,P01133,Q96RT1,Q13158,P12318,P49789,Q01543,Q12778,O43524,P17931,O00182,P55789,P01241,Q14956,Q99075,P06865,Q9P0G3,P04792,P18065,Q9P0M4,Q8TAD2,P24394,P01584,P13232,P49441,O15357,Q9UKP3,P18084,Q9Y624,Q6UWL6,Q9GZY6,P07948,P52564,Q9Y4K4,Q14696,P16455,P39900,P41227,Q92597,P07196,Q9Y6K9,O95644,P14543,P29474,P10451,O96013,P16284,P49763,P41236,P63098,P30044,Q9HCU5,O75569,P21246,P18031,Q12913,Q15109,Q7LG56,Q2MKA7,Q14162,Q8IXJ6,Q15797,Q99523,O43291,Q11201,O95630,Q13043,O43752,Q9UNK0,Q9Y6A5,Q99727,P07204,P63313,Q9Y6Q6,Q92956,O14763,P19474,O60763,P08670,Q92558,O14904,O00308,P07947,Q05516,Q13105</t>
  </si>
  <si>
    <t>positive regulation of cell motility</t>
  </si>
  <si>
    <t>GO:2000147</t>
  </si>
  <si>
    <t>response to molecule of bacterial origin</t>
  </si>
  <si>
    <t>GO:0002237</t>
  </si>
  <si>
    <t>P00519,P35318,P11274,P42574,Q14790,O43927,Q96RT1,O00182,P55789,P01584,P07948,P29474,Q8IXJ6,Q99727,P07204,Q9Y6Q6,P08670</t>
  </si>
  <si>
    <t>positive regulation of macromolecule metabolic process</t>
  </si>
  <si>
    <t>GO:0010604</t>
  </si>
  <si>
    <t>Q96IU4,P00519,O95831,O15169,Q8NDB2,O43521-2,Q9P1Z2,P42574,Q14790,O00585,P48643,P25942,P29965,Q9HAW4,P25685,P01133,Q13158,Q01543,Q12778,O43524,O00182,P55789,P01241,Q14956,Q99075,P04792,Q8TAD2,P24394,P01584,P13232,P07948,P52564,P16455,P39900,Q9Y6K9,O95644,P29474,P10451,P16284,P49763,P63098,P18031,Q12913,Q15109,Q2MKA7,Q8IXJ6,Q15797,Q13043,Q9Y6Q6,Q92956,O14763,P19474,P08670,O00308,P07947,Q05516,Q13105</t>
  </si>
  <si>
    <t>transmembrane receptor protein tyrosine kinase signaling pathway</t>
  </si>
  <si>
    <t>GO:0007169</t>
  </si>
  <si>
    <t>P00519,Q96B36,P42574,P22681,P08962,Q12805,P01133,Q96RT1,Q12778,P01241,Q99075,P04792,P18065,P01584,P07948,P49763,P18031,Q12913,Q8IXJ6,Q99523,Q92558,P07947</t>
  </si>
  <si>
    <t>cell motility</t>
  </si>
  <si>
    <t>GO:0048870</t>
  </si>
  <si>
    <t>P00519,P15848,P11274,O00585,Q9Y4X3,Q9NRJ3,P25942,P08962,O43927,P01133,Q13158,O43524,P17931,O00182,Q14956,Q99075,P04792,P01584,P18084,Q9Y624,P07948,P39900,P29474,O96013,P16284,P49763,P23284,P21246,Q12913,Q15109,O43291,Q13043,P63313,Q9Y6Q6,Q92956,Q02880,P07947</t>
  </si>
  <si>
    <t>regulation of molecular function</t>
  </si>
  <si>
    <t>GO:0065009</t>
  </si>
  <si>
    <t>P00519,O95831,Q96B36,Q07960,Q9NZN5,O15169,O43521-2,P11274,P42574,Q14790,P22681,O00585,P25942,P29965,Q9HAW4,O43927,P01133,Q96RT1,Q13158,P17931,O00182,P01241,Q99075,P04792,P01584,P13232,Q9Y624,P07948,P52564,P16455,Q9Y6K9,P29474,P41236,P63098,P30044,Q9HCU5,O75569,P21246,P18031,Q12913,Q15109,P35237,Q8IXJ6,Q99523,O43291,Q13043,P10646,Q99727,Q9Y6Q6,O14763,P19474,O00308</t>
  </si>
  <si>
    <t>regulation of protein modification process</t>
  </si>
  <si>
    <t>GO:0031399</t>
  </si>
  <si>
    <t>P00519,Q96B36,O15169,Q8NDB2,P42574,P22681,O00585,P25942,P29965,Q9HAW4,P01133,P17931,P01241,Q14956,Q99075,P04792,P01584,P13232,Q6UWL6,P07948,P52564,P16284,P49763,P41236,P18031,Q12913,Q15109,Q2MKA7,Q8IXJ6,Q13043,Q9Y6Q6,Q92956,O14763,P19474,P07947</t>
  </si>
  <si>
    <t>regulation of cell communication</t>
  </si>
  <si>
    <t>GO:0010646</t>
  </si>
  <si>
    <t>P00519,P35318,Q96B36,Q07960,Q9NZN5,O15169,Q8NDB2,O43521-2,P11274,Q14790,P22681,O00585,P25942,P08962,P01133,Q96RT1,Q13158,Q12778,O43524,P17931,O00182,P01241,Q14956,Q99075,Q9P0G3,P04792,P18065,P01584,P13232,Q9Y624,P07948,P52564,P39900,Q9Y6K9,O95644,P14543,P29474,P10451,O96013,P41236,P63098,O75569,P21246,P18031,Q12913,Q15109,Q7LG56,Q2MKA7,O95630,Q13043,Q9Y6Q6,O14763,P19474,Q92558,O00308</t>
  </si>
  <si>
    <t>positive regulation of locomotion</t>
  </si>
  <si>
    <t>GO:0040017</t>
  </si>
  <si>
    <t>regulation of signaling</t>
  </si>
  <si>
    <t>GO:0023051</t>
  </si>
  <si>
    <t>positive regulation of phosphorylation</t>
  </si>
  <si>
    <t>GO:0042327</t>
  </si>
  <si>
    <t>positive regulation of leukocyte cell-cell adhesion</t>
  </si>
  <si>
    <t>GO:1903039</t>
  </si>
  <si>
    <t>regulation of locomotion</t>
  </si>
  <si>
    <t>GO:0040012</t>
  </si>
  <si>
    <t>regulation of leukocyte migration</t>
  </si>
  <si>
    <t>GO:0002685</t>
  </si>
  <si>
    <t>P00519,P11274,O00585,Q9Y4X3,Q9NRJ3,O43927,Q13158,P17931,O00182,P07948,P49763,P21246,Q15109,Q92956</t>
  </si>
  <si>
    <t>regulation of immune response</t>
  </si>
  <si>
    <t>GO:0050776</t>
  </si>
  <si>
    <t>P00519,Q8NDB2,P11274,Q14790,P25942,O43405,O43927,Q96RT1,Q13158,P12318,P17931,O00182,P55789,P24394,P01584,Q9GZY6,P07948,P52564,P39900,Q9Y6K9,P18031,Q12913,Q15109,Q92956,P19474,P07947</t>
  </si>
  <si>
    <t>positive regulation of phosphate metabolic process</t>
  </si>
  <si>
    <t>GO:0045937</t>
  </si>
  <si>
    <t>P00519,O15169,Q8NDB2,O00585,P25942,P29965,Q9HAW4,P01133,P01241,Q14956,Q99075,P01584,P07948,P52564,P29474,P16284,P49763,P18031,Q12913,Q15109,Q2MKA7,Q13043,Q9Y6Q6,Q92956,O14763,P07947</t>
  </si>
  <si>
    <t>positive regulation of phosphorus metabolic process</t>
  </si>
  <si>
    <t>GO:0010562</t>
  </si>
  <si>
    <t>anatomical structure morphogenesis</t>
  </si>
  <si>
    <t>GO:0009653</t>
  </si>
  <si>
    <t>P00519,P35318,O15169,O43521-2,P11274,P16860,P42574,Q14790,P25942,O43405,P39060,O43927,P25685,Q12805,P01133,Q01543,O43524,Q14353,Q14956,Q99075,P06865,Q9P0G3,P04792,P24394,P01584,P13232,O15357,P18084,Q9Y624,Q9Y5K2,P39900,P07196,O95644,P29474,P10451,O96013,P49763,P63098,O75569,P21246,Q15797,O43291,Q13043,Q02880,Q92558,O14904,Q05516,Q13105</t>
  </si>
  <si>
    <t>response to stress</t>
  </si>
  <si>
    <t>GO:0006950</t>
  </si>
  <si>
    <t>P00519,P35318,O95831,O15169,O43521-2,P11274,P42574,Q14790,P22681,O00585,P25942,P29965,P41208,Q9HAW4,O43405,O43927,Q13158,Q12778,O43524,P17931,O00182,P55789,Q99075,P30519,P04792,Q9P0M4,Q8TAD2,P24394,P01584,Q9Y624,P07948,P52564,P16455,P39900,Q92597,P07196,Q9Y6K9,P29474,Q9H0P0,P10451,P49763,P30044,O75569,P21246,P18031,Q15109,Q7LG56,Q14162,P35237,Q8IXJ6,Q15797,Q9UNK0,P10646,P07204,Q9Y6Q6,Q92956,O14763,P19474,P08670,P07947</t>
  </si>
  <si>
    <t>biological regulation</t>
  </si>
  <si>
    <t>GO:0065007</t>
  </si>
  <si>
    <t>Q96IU4,P00519,P35318,O95831,Q96B36,Q07960,Q9NZN5,P15848,O15169,Q8NDB2,O43521-2,P11274,P16860,Q9P1Z2,P42574,Q14790,P22681,O00585,Q9Y4X3,Q9NRJ3,P48643,Q04900,P25942,P29965,P08962,P41208,P0DN86,Q9HAW4,O43405,P39060,P07711,O43927,Q16698,P25685,P55039,Q12805,P01133,Q96RT1,Q13158,P12318,P49789,Q01543,Q12778,O43524,P17931,O00182,Q14353,P55789,P01241,Q14956,Q99075,P06865,Q9P0G3,P30519,P04792,P18065,Q9P0M4,Q8TAD2,P24394,P01584,P13232,P49441,O15357,Q9UKP3,P18084,Q9Y624,Q6UWL6,Q9GZY6,P07948,P52564,Q9Y4K4,Q14696,P16455,P39900,P41227,Q92597,P07196,Q9Y6K9,O95644,P14543,P29474,P10451,O96013,P16284,P49763,P23284,P41236,P63098,P30044,Q9HCU5,O75569,P21246,P18031,Q12913,Q15109,Q7LG56,Q2MKA7,Q14162,P35237,Q8IXJ6,Q15797,Q99523,O43291,P50225,Q11201,O95630,Q13043,O43752,Q9UNK0,Q9Y6A5,Q9Y2W6,P10646,Q99727,P07204,P63313,Q9Y6Q6,Q92956,Q02880,O14763,P19474,O60763,P08670,Q92558,O14904,O00308,P07947,Q05516,Q13105</t>
  </si>
  <si>
    <t>peptidyl-tyrosine phosphorylation</t>
  </si>
  <si>
    <t>GO:0018108</t>
  </si>
  <si>
    <t>P00519,Q8NDB2,P11274,P22681,P25942,Q12805,P01133,P01241,Q99075,P13232,P07948,P52564,P16284,P18031,Q12913,Q92956,P07947</t>
  </si>
  <si>
    <t>response to lipopolysaccharide</t>
  </si>
  <si>
    <t>GO:0032496</t>
  </si>
  <si>
    <t>P00519,P35318,P11274,P42574,Q14790,O43927,Q96RT1,O00182,P55789,P01584,P07948,P29474,Q99727,P07204,Q9Y6Q6,P08670</t>
  </si>
  <si>
    <t>positive regulation of metabolic process</t>
  </si>
  <si>
    <t>GO:0009893</t>
  </si>
  <si>
    <t>Q96IU4,P00519,P35318,O95831,O15169,Q8NDB2,O43521-2,Q9P1Z2,P42574,Q14790,O00585,P48643,P25942,P29965,Q9HAW4,Q16698,P25685,P01133,Q13158,Q01543,Q12778,O43524,O00182,P55789,P01241,Q14956,Q99075,P04792,Q8TAD2,P24394,P01584,P13232,P07948,P52564,P16455,P39900,Q9Y6K9,O95644,P29474,P10451,P16284,P49763,P63098,P18031,Q12913,Q15109,Q2MKA7,Q8IXJ6,Q15797,Q13043,Q9Y6Q6,Q92956,O14763,P19474,P08670,O00308,P07947,Q05516,Q13105</t>
  </si>
  <si>
    <t>T cell activation</t>
  </si>
  <si>
    <t>GO:0042110</t>
  </si>
  <si>
    <t>P00519,P42574,Q14790,O00585,P29965,P07711,Q13158,O43524,P17931,O00182,Q14956,P18065,P24394,P01584,P13232,P07948,Q15109,Q92956,P07947,Q05516</t>
  </si>
  <si>
    <t>peptidyl-tyrosine modification</t>
  </si>
  <si>
    <t>GO:0018212</t>
  </si>
  <si>
    <t>negative regulation of immune system process</t>
  </si>
  <si>
    <t>GO:0002683</t>
  </si>
  <si>
    <t>Q8NDB2,P11274,P42574,O00585,Q9NRJ3,Q13158,P17931,O00182,P55789,Q14956,Q8TAD2,P24394,P07948,P39900,Q12913,Q92956,P19474,P07947</t>
  </si>
  <si>
    <t>regulation of protein kinase activity</t>
  </si>
  <si>
    <t>GO:0045859</t>
  </si>
  <si>
    <t>P00519,Q96B36,O15169,P42574,P22681,O00585,P25942,P29965,Q9HAW4,P01133,P01241,Q99075,P04792,P01584,P07948,P52564,P18031,Q12913,Q15109,Q13043,Q9Y6Q6,O14763</t>
  </si>
  <si>
    <t>P35318,O43521-2,Q96RT1,Q12778,O43524,P55789,P01241,P18065,P01584,O15357,P07948,P39900,P07196,P18031,Q15109,Q99523,Q99727,O60763,P08670</t>
  </si>
  <si>
    <t>positive regulation of mononuclear cell migration</t>
  </si>
  <si>
    <t>GO:0071677</t>
  </si>
  <si>
    <t>P00519,O00585,Q9Y4X3,O43927,Q13158,P17931,O00182,Q15109,Q92956</t>
  </si>
  <si>
    <t>mononuclear cell migration</t>
  </si>
  <si>
    <t>GO:0071674</t>
  </si>
  <si>
    <t>P00519,O00585,Q9Y4X3,O43927,Q13158,P17931,O00182,Q9Y624,P07948,P16284,Q15109,Q9Y6Q6,Q92956</t>
  </si>
  <si>
    <t>positive regulation of cellular metabolic process</t>
  </si>
  <si>
    <t>GO:0031325</t>
  </si>
  <si>
    <t>Q96IU4,P00519,P35318,O15169,Q8NDB2,O43521-2,Q9P1Z2,P42574,O00585,P48643,P25942,P29965,Q9HAW4,P25685,P01133,Q13158,Q01543,Q12778,O43524,P55789,P01241,Q14956,Q99075,P01584,P07948,P52564,P16455,P39900,Q9Y6K9,O95644,P29474,P10451,P16284,P49763,P63098,P18031,Q12913,Q15109,Q2MKA7,Q8IXJ6,Q15797,Q13043,Q9Y6Q6,Q92956,O14763,P19474,P08670,O00308,P07947,Q05516,Q13105</t>
  </si>
  <si>
    <t>regulation of response to external stimulus</t>
  </si>
  <si>
    <t>GO:0032101</t>
  </si>
  <si>
    <t>P11274,Q14790,O00585,Q9Y4X3,O43405,O43927,Q13158,O00182,P55789,P04792,P01584,P07948,P39900,P29474,P10451,P49763,P21246,P18031,Q15109,Q14162,Q8IXJ6,P10646,P07204,Q9Y6Q6,P19474,P07947</t>
  </si>
  <si>
    <t>positive regulation of apoptotic process</t>
  </si>
  <si>
    <t>GO:0043065</t>
  </si>
  <si>
    <t>P00519,P35318,O95831,O43521-2,P42574,Q14790,P25942,P29965,Q13158,Q12778,O43524,O00182,P07948,P52564,O75569,Q8IXJ6,Q13043,O14763,Q05516</t>
  </si>
  <si>
    <t>regulation of lymphocyte activation</t>
  </si>
  <si>
    <t>GO:0051249</t>
  </si>
  <si>
    <t>P00519,Q8NDB2,P42574,O00585,P25942,P29965,Q13158,O43524,P17931,O00182,Q14956,P18065,P24394,P01584,P13232,P07948,Q15109,Q92956,P07947,Q05516</t>
  </si>
  <si>
    <t>cell population proliferation</t>
  </si>
  <si>
    <t>GO:0008283</t>
  </si>
  <si>
    <t>P00519,P35318,P42574,P25942,P29965,P39060,P01133,Q13158,Q12778,O43524,P17931,O00182,Q14956,Q99075,P18065,P24394,P01584,P13232,O15357,P07948,P39900,Q92597,P29474,P49763,O75569,P21246,Q12913,Q15109,Q8IXJ6,Q15797,O43291,O95630,Q13043,Q9Y6A5,Q9Y6Q6,Q92956,O14904,Q05516,Q13105</t>
  </si>
  <si>
    <t>response to organonitrogen compound</t>
  </si>
  <si>
    <t>GO:0010243</t>
  </si>
  <si>
    <t>P00519,P35318,O95831,O43521-2,P42574,Q96RT1,Q13158,Q12778,O43524,P55789,P01241,P18065,P01584,O15357,P07948,P16455,P39900,P07196,P18031,Q15109,Q7LG56,Q8IXJ6,Q99523,Q99727,P07204,O60763,P08670</t>
  </si>
  <si>
    <t>regulation of peptidyl-tyrosine phosphorylation</t>
  </si>
  <si>
    <t>GO:0050730</t>
  </si>
  <si>
    <t>P00519,Q8NDB2,P22681,P25942,P01133,P01241,Q99075,P13232,P07948,P16284,P18031,Q12913,Q92956,P07947</t>
  </si>
  <si>
    <t>positive regulation of programmed cell death</t>
  </si>
  <si>
    <t>GO:0043068</t>
  </si>
  <si>
    <t>positive regulation of multicellular organismal process</t>
  </si>
  <si>
    <t>GO:0051240</t>
  </si>
  <si>
    <t>P00519,P35318,P16860,Q14790,P25942,P29965,Q16698,P01133,Q13158,O43524,O00182,P01241,P04792,Q8TAD2,P24394,P01584,P13232,P07948,P39900,P07196,P29474,P10451,O96013,P49763,P23284,P21246,Q12913,Q15109,Q15797,P07204,Q9Y6Q6,Q92956,Q05516</t>
  </si>
  <si>
    <t>P00519,P15848,P11274,O00585,Q9Y4X3,Q9NRJ3,P25942,O43927,P01133,Q13158,O43524,P17931,O00182,Q14956,Q99075,P04792,P01584,P07948,P07196,P29474,P16284,P49763,P23284,P21246,Q12913,Q15109,O43291,Q13043,P63313,Q9Y6Q6,Q92956</t>
  </si>
  <si>
    <t>regulation of developmental process</t>
  </si>
  <si>
    <t>GO:0050793</t>
  </si>
  <si>
    <t>P00519,P35318,O15169,O43521-2,P11274,P16860,Q14790,P25942,O43405,O43927,P25685,Q12805,P01133,Q13158,Q12778,O43524,O00182,Q14353,P01241,Q14956,P04792,Q8TAD2,P24394,P01584,P13232,Q9Y624,P07948,P07196,O95644,P14543,P29474,P10451,O96013,P49763,P23284,P21246,Q15109,Q14162,Q8IXJ6,Q15797,Q99523,Q13043,O14904,Q05516</t>
  </si>
  <si>
    <t>regulation of leukocyte activation</t>
  </si>
  <si>
    <t>GO:0002694</t>
  </si>
  <si>
    <t>P00519,Q8NDB2,P11274,P42574,O00585,P25942,P29965,Q13158,O43524,P17931,O00182,Q14956,P18065,P24394,P01584,P13232,P07948,Q15109,Q92956,P07947,Q05516</t>
  </si>
  <si>
    <t>positive regulation of leukocyte migration</t>
  </si>
  <si>
    <t>GO:0002687</t>
  </si>
  <si>
    <t>P00519,O00585,Q9Y4X3,O43927,Q13158,P17931,O00182,P49763,P21246,Q15109,Q92956</t>
  </si>
  <si>
    <t>positive regulation of peptidyl-tyrosine phosphorylation</t>
  </si>
  <si>
    <t>GO:0050731</t>
  </si>
  <si>
    <t>P00519,Q8NDB2,P25942,P01133,P01241,Q99075,P07948,P16284,P18031,Q12913,Q92956,P07947</t>
  </si>
  <si>
    <t>regulation of multicellular organismal development</t>
  </si>
  <si>
    <t>GO:2000026</t>
  </si>
  <si>
    <t>P00519,P35318,P16860,Q14790,P25942,O43927,P25685,Q12805,P01133,Q13158,O43524,O00182,Q14956,P04792,Q8TAD2,P24394,P01584,P13232,Q9Y624,P07948,P07196,P29474,P10451,O96013,P49763,P21246,Q15109,Q8IXJ6,Q15797,O14904,Q05516</t>
  </si>
  <si>
    <t>regulation of lymphocyte proliferation</t>
  </si>
  <si>
    <t>GO:0050670</t>
  </si>
  <si>
    <t>P42574,P25942,P29965,Q13158,P17931,O00182,Q14956,P18065,P01584,P13232,P07948,Q15109,Q92956</t>
  </si>
  <si>
    <t>defense response</t>
  </si>
  <si>
    <t>GO:0006952</t>
  </si>
  <si>
    <t>P35318,P11274,Q14790,O00585,P25942,P29965,O43405,O43927,Q13158,P17931,O00182,P55789,Q9P0M4,Q8TAD2,P24394,P01584,Q9Y624,P07948,P39900,Q9Y6K9,Q9H0P0,P10451,P30044,P21246,P18031,Q15109,Q8IXJ6,Q15797,Q9UNK0,Q9Y6Q6,Q92956,O14763,P19474,P08670,P07947</t>
  </si>
  <si>
    <t>regulation of mononuclear cell migration</t>
  </si>
  <si>
    <t>GO:0071675</t>
  </si>
  <si>
    <t>P00519,O00585,Q9Y4X3,O43927,Q13158,P17931,O00182,P07948,Q15109,Q92956</t>
  </si>
  <si>
    <t>regulation of mononuclear cell proliferation</t>
  </si>
  <si>
    <t>GO:0032944</t>
  </si>
  <si>
    <t>P00519,O95831,O15169,O43521-2,Q9P1Z2,P42574,P22681,P0DN86,P07711,O43927,Q12778,O43524,P55789,P01241,P18065,P01584,P18084,P07948,P49763,P18031,Q15109,Q8IXJ6,Q15797,Q99523,O43291,P10646,O60763,P08670,Q92558,P07947</t>
  </si>
  <si>
    <t>positive regulation of lymphocyte activation</t>
  </si>
  <si>
    <t>GO:0051251</t>
  </si>
  <si>
    <t>P00519,O00585,P25942,P29965,Q13158,O43524,O00182,P18065,P24394,P01584,P13232,P07948,Q15109,Q92956,P07947,Q05516</t>
  </si>
  <si>
    <t>response to nitrogen compound</t>
  </si>
  <si>
    <t>GO:1901698</t>
  </si>
  <si>
    <t>regulation of response to stress</t>
  </si>
  <si>
    <t>GO:0080134</t>
  </si>
  <si>
    <t>P00519,O15169,O43521-2,P11274,Q14790,O00585,O43405,Q13158,Q12778,O43524,O00182,P55789,Q99075,P04792,P01584,P07948,P16455,P39900,P29474,P10451,P21246,P18031,Q15109,Q14162,Q8IXJ6,P10646,P07204,Q9Y6Q6,P19474,P07947</t>
  </si>
  <si>
    <t>response to cytokine</t>
  </si>
  <si>
    <t>GO:0034097</t>
  </si>
  <si>
    <t>P42574,Q14790,P22681,O00585,P25942,O43927,Q96RT1,Q13158,O43524,O00182,P55789,P24394,P01584,P13232,P07948,P39900,P18031,Q12913,Q9UNK0,Q99727,Q9Y6Q6,Q92956,P19474,P08670</t>
  </si>
  <si>
    <t>regulation of kinase activity</t>
  </si>
  <si>
    <t>GO:0043549</t>
  </si>
  <si>
    <t>response to abiotic stimulus</t>
  </si>
  <si>
    <t>GO:0009628</t>
  </si>
  <si>
    <t>P35318,O95831,P15848,P42574,Q14790,P22681,P25942,Q13158,Q12778,O43524,P30519,P04792,P18065,P01584,Q9Y624,P07948,P16455,Q92597,P29474,P49763,P21246,Q15109,P35237,Q8IXJ6,P07204,Q9Y6Q6,O14763</t>
  </si>
  <si>
    <t>P35318,P42574,P39060,O00182,Q14956,P01584,O15357,P07948,Q92597,P29474,O75569,P21246,Q12913,Q8IXJ6,Q15797,O43291,Q13043,Q92956,O14904,Q05516,Q13105</t>
  </si>
  <si>
    <t>positive regulation of cell death</t>
  </si>
  <si>
    <t>GO:0010942</t>
  </si>
  <si>
    <t>lymphocyte proliferation</t>
  </si>
  <si>
    <t>GO:0046651</t>
  </si>
  <si>
    <t>P00519,P42574,P25942,P29965,Q13158,P17931,O00182,Q14956,P18065,P01584,P13232,P07948,Q15109,Q92956</t>
  </si>
  <si>
    <t>angiogenesis</t>
  </si>
  <si>
    <t>GO:0001525</t>
  </si>
  <si>
    <t>P00519,P35318,P16860,Q14790,P25942,P39060,O43927,P25685,P01133,Q14956,P04792,P01584,P29474,O96013,P49763,P63098,Q15797,Q13043</t>
  </si>
  <si>
    <t>positive regulation of protein kinase activity</t>
  </si>
  <si>
    <t>GO:0045860</t>
  </si>
  <si>
    <t>P00519,O15169,O00585,P25942,P29965,Q9HAW4,P01133,P01241,Q99075,P01584,P52564,P18031,Q15109,Q13043,Q9Y6Q6,O14763</t>
  </si>
  <si>
    <t>apoptotic signaling pathway</t>
  </si>
  <si>
    <t>GO:0097190</t>
  </si>
  <si>
    <t>P00519,O95831,O43521-2,P42574,Q14790,Q13158,P49789,O43524,P17931,P04792,P01584,P13232,P29474,O75569,P18031,Q7LG56,Q99523,Q13043,O14763</t>
  </si>
  <si>
    <t>mononuclear cell proliferation</t>
  </si>
  <si>
    <t>GO:0032943</t>
  </si>
  <si>
    <t>positive regulation of protein modification process</t>
  </si>
  <si>
    <t>GO:0031401</t>
  </si>
  <si>
    <t>cell chemotaxis</t>
  </si>
  <si>
    <t>GO:0060326</t>
  </si>
  <si>
    <t>O00585,Q9Y4X3,Q9NRJ3,O43927,P17931,O00182,Q99075,P04792,P01584,P07948,P49763,P23284,P21246,Q9Y6Q6</t>
  </si>
  <si>
    <t>regulation of cytokine production</t>
  </si>
  <si>
    <t>GO:0001817</t>
  </si>
  <si>
    <t>P00519,Q8NDB2,Q14790,P25942,P29965,Q96RT1,Q13158,O00182,Q14956,P04792,Q8TAD2,P24394,P01584,P13232,Q9Y624,P07948,P39900,Q12913,Q15109,Q92956,P19474</t>
  </si>
  <si>
    <t>regulation of leukocyte proliferation</t>
  </si>
  <si>
    <t>GO:0070663</t>
  </si>
  <si>
    <t>vasculature development</t>
  </si>
  <si>
    <t>GO:0001944</t>
  </si>
  <si>
    <t>P00519,P35318,P16860,Q14790,P25942,P39060,O43927,P25685,P01133,Q12778,Q14956,P04792,P01584,O95644,P29474,O96013,P16284,P49763,P63098,Q15797,Q13043</t>
  </si>
  <si>
    <t>immune system development</t>
  </si>
  <si>
    <t>GO:0002520</t>
  </si>
  <si>
    <t>P00519,O43521-2,P11274,P42574,Q14790,Q04900,P25942,P29965,P07711,Q13158,Q01543,O43524,O00182,Q8TAD2,P24394,P01584,P13232,P07948,P21246,Q12913,Q15109,Q11201,Q13043,Q9Y6Q6,Q05516</t>
  </si>
  <si>
    <t>cytokine production</t>
  </si>
  <si>
    <t>GO:0001816</t>
  </si>
  <si>
    <t>reproduction</t>
  </si>
  <si>
    <t>GO:0000003</t>
  </si>
  <si>
    <t>P35318,O43521-2,P42574,Q14790,P22681,P48643,P41208,P0DN86,O43524,O00182,Q14353,P06865,Q9P0G3,P18065,P24394,P01584,Q12912,P52564,P29474,P10451,P49763,P21246,Q8IXJ6,Q15797,O43291,Q13043,Q9Y2W6,Q99727,P07204,Q02880,Q05516</t>
  </si>
  <si>
    <t>regulation of MAP kinase activity</t>
  </si>
  <si>
    <t>GO:0043405</t>
  </si>
  <si>
    <t>O15169,P25942,P01133,P01241,P01584,P07948,P52564,P18031,Q12913,Q15109,Q9Y6Q6</t>
  </si>
  <si>
    <t>negative regulation of multicellular organismal process</t>
  </si>
  <si>
    <t>GO:0051241</t>
  </si>
  <si>
    <t>P35318,Q8NDB2,P11274,P16860,O43927,P25685,Q12805,Q96RT1,Q12778,O00182,Q14956,Q8TAD2,P24394,P01584,P07948,P52564,P29474,P10451,P21246,Q15109,Q8IXJ6,Q13043,P10646,P07204,O14904</t>
  </si>
  <si>
    <t>hematopoietic or lymphoid organ development</t>
  </si>
  <si>
    <t>GO:0048534</t>
  </si>
  <si>
    <t>P00519,O43521-2,P11274,P42574,Q14790,Q04900,P29965,P07711,Q13158,Q01543,O43524,O00182,Q8TAD2,P24394,P01584,P13232,P07948,P21246,Q12913,Q15109,Q11201,Q13043,Q9Y6Q6,Q05516</t>
  </si>
  <si>
    <t>positive regulation of kinase activity</t>
  </si>
  <si>
    <t>GO:0033674</t>
  </si>
  <si>
    <t>P00519,O15169,O00585,P25942,P29965,Q9HAW4,P01133,P01241,Q99075,P01584,P07948,P52564,P18031,Q15109,Q13043,Q9Y6Q6,O14763</t>
  </si>
  <si>
    <t>positive regulation of leukocyte activation</t>
  </si>
  <si>
    <t>GO:0002696</t>
  </si>
  <si>
    <t>regulation of protein serine/threonine kinase activity</t>
  </si>
  <si>
    <t>GO:0071900</t>
  </si>
  <si>
    <t>P00519,O15169,P42574,P25942,P29965,P01133,P01241,P01584,P07948,P52564,P18031,Q12913,Q15109,Q13043,Q9Y6Q6</t>
  </si>
  <si>
    <t>response to bacterium</t>
  </si>
  <si>
    <t>GO:0009617</t>
  </si>
  <si>
    <t>P00519,P35318,Q8NDB2,P11274,P42574,Q14790,O43405,O43927,Q96RT1,O00182,P55789,P01584,Q16773,P07948,P29474,Q8IXJ6,Q99727,P07204,Q9Y6Q6,Q92956,P08670</t>
  </si>
  <si>
    <t>negative regulation of catalytic activity</t>
  </si>
  <si>
    <t>GO:0043086</t>
  </si>
  <si>
    <t>P00519,Q96B36,P42574,P22681,P17931,P04792,P01584,P13232,Q9Y624,P07948,P29474,P41236,P30044,P21246,P18031,Q12913,P35237,Q99523,O43291,P10646,Q99727</t>
  </si>
  <si>
    <t>positive regulation of MAP kinase activity</t>
  </si>
  <si>
    <t>GO:0043406</t>
  </si>
  <si>
    <t>O15169,P25942,P01133,P01241,P01584,P52564,P18031,Q15109,Q9Y6Q6</t>
  </si>
  <si>
    <t>MAPK cascade</t>
  </si>
  <si>
    <t>GO:0000165</t>
  </si>
  <si>
    <t>P00519,O15169,Q8NDB2,O00585,P25942,P01133,Q12778,O00182,P01241,Q14956,P01584,P07948,P52564,Q9Y4K4,O96013,P18031,Q12913,Q15109,Q15797,Q13043,Q9Y6Q6</t>
  </si>
  <si>
    <t>positive regulation of response to external stimulus</t>
  </si>
  <si>
    <t>GO:0032103</t>
  </si>
  <si>
    <t>O00585,Q9Y4X3,O43405,O43927,Q13158,O00182,P04792,P01584,P07948,P39900,P49763,P21246,Q15109,Q14162,P07204,Q9Y6Q6</t>
  </si>
  <si>
    <t>blood vessel development</t>
  </si>
  <si>
    <t>GO:0001568</t>
  </si>
  <si>
    <t>P00519,P35318,P16860,Q14790,P25942,P39060,O43927,P25685,P01133,Q12778,Q14956,P04792,P01584,P29474,O96013,P16284,P49763,P63098,Q15797,Q13043</t>
  </si>
  <si>
    <t>positive regulation of T cell migration</t>
  </si>
  <si>
    <t>GO:2000406</t>
  </si>
  <si>
    <t>P00519,O00585,Q9Y4X3,O43927,Q13158,Q92956</t>
  </si>
  <si>
    <t>regulation of angiogenesis</t>
  </si>
  <si>
    <t>GO:0045765</t>
  </si>
  <si>
    <t>P00519,P35318,P16860,P25942,O43927,P25685,Q14956,P04792,P01584,P29474,O96013,P49763,Q15797</t>
  </si>
  <si>
    <t>cellular localization</t>
  </si>
  <si>
    <t>GO:0051641</t>
  </si>
  <si>
    <t>P00519,O95831,Q07960,P15848,O15169,O43521-2,P11274,P22681,O00585,P48643,P08962,P41208,Q13561,P01133,Q96RT1,Q12778,P17931,O00182,P06865,P04792,P24394,P01584,Q9Y624,Q9GZY6,Q12912,P07948,Q8NI22,Q14696,P39900,P07196,Q9Y6K9,P29474,P16284,P63098,Q9HCU5,P21246,P18031,Q15109,O14828,Q99523,Q13043,O14662,O43752,Q9UNK0,P63313,P19474,O60763,Q8NEZ2,Q5VIR6,Q92558,O00308,Q05516</t>
  </si>
  <si>
    <t>hemopoiesis</t>
  </si>
  <si>
    <t>GO:0030097</t>
  </si>
  <si>
    <t>P00519,P11274,P42574,Q14790,Q04900,P29965,P07711,Q13158,Q01543,O43524,O00182,Q8TAD2,P24394,P01584,P13232,P07948,P21246,Q12913,Q15109,Q11201,Q13043,Q9Y6Q6,Q05516</t>
  </si>
  <si>
    <t>leukocyte apoptotic process</t>
  </si>
  <si>
    <t>GO:0071887</t>
  </si>
  <si>
    <t>O43521-2,P42574,O00585,P07711,Q13158,P17931,O00182,P07948,Q11201</t>
  </si>
  <si>
    <t>regulation of vasculature development</t>
  </si>
  <si>
    <t>GO:1901342</t>
  </si>
  <si>
    <t>positive regulation of cell activation</t>
  </si>
  <si>
    <t>GO:0050867</t>
  </si>
  <si>
    <t>negative regulation of cell death</t>
  </si>
  <si>
    <t>GO:0060548</t>
  </si>
  <si>
    <t>P00519,P42574,Q14790,P22681,O00585,P29965,Q13158,Q12778,P17931,P55789,Q14956,P04792,P01584,P13232,P16455,P07196,Q9Y6K9,P29474,O96013,P30044,P18031,Q7LG56,Q11201,O95630</t>
  </si>
  <si>
    <t>leukocyte proliferation</t>
  </si>
  <si>
    <t>GO:0070661</t>
  </si>
  <si>
    <t>inflammatory response</t>
  </si>
  <si>
    <t>GO:0006954</t>
  </si>
  <si>
    <t>P35318,P11274,O00585,P25942,P29965,O43927,O00182,Q9P0M4,Q8TAD2,P24394,P01584,Q9Y624,P07948,Q9Y6K9,P10451,P30044,P21246,Q15109,Q15797,Q9Y6Q6,P07947</t>
  </si>
  <si>
    <t>reproductive process</t>
  </si>
  <si>
    <t>GO:0022414</t>
  </si>
  <si>
    <t>P35318,O43521-2,P42574,Q14790,P22681,P48643,P41208,P0DN86,O43524,O00182,Q14353,Q9P0G3,P18065,P24394,P01584,Q12912,P52564,P29474,P10451,P49763,P21246,Q8IXJ6,Q15797,O43291,Q13043,Q9Y2W6,Q99727,P07204,Q02880,Q05516</t>
  </si>
  <si>
    <t>positive regulation of developmental process</t>
  </si>
  <si>
    <t>GO:0051094</t>
  </si>
  <si>
    <t>P00519,P35318,Q14790,P25942,P01133,Q13158,O43524,O00182,P01241,P04792,P24394,P01584,P13232,Q9Y624,P07948,P07196,P14543,P29474,O96013,P49763,P23284,P21246,Q15109,Q14162,Q8IXJ6,Q15797,Q13043,Q05516</t>
  </si>
  <si>
    <t>positive regulation of catalytic activity</t>
  </si>
  <si>
    <t>GO:0043085</t>
  </si>
  <si>
    <t>P00519,O95831,O15169,O43521-2,P11274,Q14790,O00585,P25942,P29965,Q9HAW4,O43927,P01133,Q13158,O00182,P01241,Q99075,P01584,Q9Y624,P07948,P52564,P29474,P18031,Q15109,Q13043,Q9Y6Q6,O14763</t>
  </si>
  <si>
    <t>regulation of MAPK cascade</t>
  </si>
  <si>
    <t>GO:0043408</t>
  </si>
  <si>
    <t>P00519,O15169,Q8NDB2,O00585,P25942,P01133,Q12778,O00182,P01241,Q14956,P01584,P07948,P52564,O96013,P18031,Q12913,Q15109,Q13043,Q9Y6Q6</t>
  </si>
  <si>
    <t>regulation of nitrogen compound metabolic process</t>
  </si>
  <si>
    <t>GO:0051171</t>
  </si>
  <si>
    <t>Q96IU4,P00519,O95831,Q96B36,O15169,Q8NDB2,O43521-2,P11274,Q9P1Z2,P42574,Q14790,P22681,O00585,P48643,P25942,P29965,Q9HAW4,P25685,Q12805,P01133,Q96RT1,Q13158,P49789,Q01543,Q12778,O43524,P17931,O00182,P55789,P01241,Q14956,Q99075,P04792,Q8TAD2,P01584,P13232,Q6UWL6,P07948,P52564,P16455,P39900,Q9Y6K9,O95644,P29474,P10451,P16284,P49763,P41236,P63098,P30044,P18031,Q12913,Q15109,Q2MKA7,P35237,Q8IXJ6,Q15797,O43291,Q13043,P10646,Q99727,Q9Y6Q6,Q92956,O14763,P19474,P08670,O00308,P07947,Q05516,Q13105</t>
  </si>
  <si>
    <t>negative regulation of molecular function</t>
  </si>
  <si>
    <t>GO:0044092</t>
  </si>
  <si>
    <t>P00519,Q96B36,P42574,P22681,Q96RT1,P17931,P04792,P01584,P13232,Q9Y624,P07948,P29474,P41236,P63098,P30044,P21246,P18031,Q12913,P35237,Q99523,O43291,P10646,Q99727,P19474,O00308</t>
  </si>
  <si>
    <t>cellular response to growth factor stimulus</t>
  </si>
  <si>
    <t>GO:0071363</t>
  </si>
  <si>
    <t>P00519,Q96B36,O15169,P42574,P22681,P08962,O43927,O43524,P04792,P01584,P18084,P49763,P18031,Q8IXJ6,Q15797,Q99523,O43291,Q92558,P07947</t>
  </si>
  <si>
    <t>neuron death</t>
  </si>
  <si>
    <t>GO:0070997</t>
  </si>
  <si>
    <t>P00519,O95831,Q96B36,O43521-2,P42574,Q14790,P22681,Q13158,O43524,P55789,Q14956,P07196,Q9Y6K9,O95630</t>
  </si>
  <si>
    <t>regulation of vesicle-mediated transport</t>
  </si>
  <si>
    <t>GO:0060627</t>
  </si>
  <si>
    <t>P00519,Q07960,P11274,P22681,O00585,P08962,P01133,P17931,O00182,P24394,P01584,P07948,P63098,Q9HCU5,P18031,Q12913,Q2MKA7</t>
  </si>
  <si>
    <t>T cell proliferation</t>
  </si>
  <si>
    <t>GO:0042098</t>
  </si>
  <si>
    <t>P00519,P42574,P29965,Q13158,P17931,O00182,Q14956,P18065,P01584,Q15109,Q92956</t>
  </si>
  <si>
    <t>cellular response to cytokine stimulus</t>
  </si>
  <si>
    <t>GO:0071345</t>
  </si>
  <si>
    <t>Q14790,P22681,O00585,P25942,O43927,Q96RT1,Q13158,O43524,O00182,P55789,P24394,P01584,P13232,P07948,P39900,P18031,Q12913,Q9UNK0,Q9Y6Q6,Q92956,P08670</t>
  </si>
  <si>
    <t>negative regulation of cell activation</t>
  </si>
  <si>
    <t>GO:0050866</t>
  </si>
  <si>
    <t>Q8NDB2,P11274,P42574,P17931,O00182,Q14956,P24394,P07948,P29474,P07204,Q92956</t>
  </si>
  <si>
    <t>blood vessel morphogenesis</t>
  </si>
  <si>
    <t>GO:0048514</t>
  </si>
  <si>
    <t>negative regulation of programmed cell death</t>
  </si>
  <si>
    <t>GO:0043069</t>
  </si>
  <si>
    <t>P00519,P42574,Q14790,P22681,O00585,P29965,Q13158,Q12778,P17931,P55789,P04792,P01584,P13232,P16455,P07196,P29474,O96013,P30044,P18031,Q7LG56,Q11201,O95630</t>
  </si>
  <si>
    <t>regulation of transferase activity</t>
  </si>
  <si>
    <t>GO:0051338</t>
  </si>
  <si>
    <t>cell differentiation</t>
  </si>
  <si>
    <t>GO:0030154</t>
  </si>
  <si>
    <t>P00519,P35318,O95831,P15848,O15169,P11274,P42574,Q14790,O00585,P29965,P08962,P39060,P07711,Q12805,Q13158,Q01543,Q12778,O43524,P17931,O00182,P06865,P24394,P01584,P13232,P18084,Q9Y624,P07948,P52564,P16455,Q92597,P07196,O95644,P14543,P10451,O96013,P16284,P49763,P63098,P21246,Q12913,Q15109,Q14162,Q8IXJ6,Q15797,Q99523,O43291,Q11201,Q13043,Q99426,Q9Y2W6,Q9Y6Q6,Q02880,P08670,Q92558,O14904,P07947,Q05516</t>
  </si>
  <si>
    <t>positive regulation of lymphocyte migration</t>
  </si>
  <si>
    <t>GO:2000403</t>
  </si>
  <si>
    <t>regulation of neuron death</t>
  </si>
  <si>
    <t>GO:1901214</t>
  </si>
  <si>
    <t>P00519,O95831,Q96B36,O43521-2,P42574,Q14790,P22681,O43524,P55789,Q14956,P07196,Q9Y6K9,O95630</t>
  </si>
  <si>
    <t>cellular developmental process</t>
  </si>
  <si>
    <t>GO:0048869</t>
  </si>
  <si>
    <t>response to organic cyclic compound</t>
  </si>
  <si>
    <t>GO:0014070</t>
  </si>
  <si>
    <t>P00519,P35318,O95831,O43521-2,Q9P1Z2,P42574,Q14790,P22681,Q13158,O43524,P01241,P18065,P01584,P07948,P16455,P07196,P10451,O96013,Q8IXJ6,Q15797,P10646,P07204</t>
  </si>
  <si>
    <t>extrinsic apoptotic signaling pathway</t>
  </si>
  <si>
    <t>GO:0097191</t>
  </si>
  <si>
    <t>O43521-2,Q14790,Q13158,O43524,P17931,P01584,P13232,P29474,Q99523,Q13043,O14763</t>
  </si>
  <si>
    <t>response to growth factor</t>
  </si>
  <si>
    <t>GO:0070848</t>
  </si>
  <si>
    <t>regulation of hydrolase activity</t>
  </si>
  <si>
    <t>GO:0051336</t>
  </si>
  <si>
    <t>P00519,O95831,O43521-2,P11274,Q14790,O00585,P25942,O43927,Q13158,P17931,O00182,Q9Y624,P07948,P16455,P29474,P41236,P30044,Q15109,P35237,Q99523,O43291,P10646,Q99727</t>
  </si>
  <si>
    <t>positive regulation of molecular function</t>
  </si>
  <si>
    <t>GO:0044093</t>
  </si>
  <si>
    <t>P00519,O95831,O15169,O43521-2,P11274,Q14790,O00585,P25942,P29965,Q9HAW4,O43927,P01133,Q13158,O00182,P01241,Q99075,P01584,Q9Y624,P07948,P52564,Q9Y6K9,P29474,P63098,P18031,Q15109,Q8IXJ6,Q13043,Q9Y6Q6,O14763,P19474</t>
  </si>
  <si>
    <t>positive regulation of protein serine/threonine kinase activity</t>
  </si>
  <si>
    <t>GO:0071902</t>
  </si>
  <si>
    <t>O15169,P25942,P29965,P01133,P01241,P01584,P52564,P18031,Q15109,Q13043,Q9Y6Q6</t>
  </si>
  <si>
    <t>cellular response to stress</t>
  </si>
  <si>
    <t>GO:0033554</t>
  </si>
  <si>
    <t>P00519,P35318,O95831,O15169,O43521-2,P42574,P22681,O00585,P41208,Q9HAW4,Q12778,O43524,O00182,P55789,P04792,P01584,P07948,P52564,P16455,Q92597,P07196,Q9Y6K9,P29474,P10451,P30044,O75569,P21246,P18031,Q15109,Q7LG56,Q14162,P35237,Q8IXJ6,O14763</t>
  </si>
  <si>
    <t>anatomical structure formation involved in morphogenesis</t>
  </si>
  <si>
    <t>GO:0048646</t>
  </si>
  <si>
    <t>P00519,P35318,O15169,O43521-2,P16860,P42574,Q14790,P25942,P39060,O43927,P25685,P01133,Q14956,P04792,P24394,P01584,P18084,Q9Y5K2,P29474,O96013,P49763,P63098,Q15797,O43291,Q13043</t>
  </si>
  <si>
    <t>transport</t>
  </si>
  <si>
    <t>GO:0006810</t>
  </si>
  <si>
    <t>P00519,P35318,O95831,P50995,Q07960,P15848,O15169,O43521-2,P11274,P16860,P22681,O00585,P48643,P08962,P41208,P07711,Q13561,P01133,Q96RT1,Q12778,P17931,O00182,P01241,P04792,P24394,P01584,O15357,Q9Y624,Q9GZY6,Q12912,P07948,P52564,Q8NI22,Q14696,P39900,P07196,P29474,P10451,P16284,P63098,Q9HCU5,P18031,Q12913,Q15109,Q2MKA7,O14828,Q14162,Q96GP6,Q99523,Q13043,O14662,O43752,Q9UNK0,Q9Y6Q6,P40222,O60763,Q8NEZ2,Q5VIR6,Q92558,O00308,P07947</t>
  </si>
  <si>
    <t>regulation of T cell proliferation</t>
  </si>
  <si>
    <t>GO:0042129</t>
  </si>
  <si>
    <t>P42574,P29965,Q13158,P17931,O00182,Q14956,P18065,P01584,Q15109,Q92956</t>
  </si>
  <si>
    <t>response to wounding</t>
  </si>
  <si>
    <t>GO:0009611</t>
  </si>
  <si>
    <t>P35318,P42574,P25942,P29965,Q99075,P04792,Q9Y624,P07948,P39900,P07196,P29474,P10451,P21246,Q15109,Q14162,P10646,P07204</t>
  </si>
  <si>
    <t>cellular response to chemical stress</t>
  </si>
  <si>
    <t>GO:0062197</t>
  </si>
  <si>
    <t>P00519,O95831,P42574,Q12778,O43524,P55789,P04792,P16455,P29474,P30044,O75569,P35237,Q8IXJ6</t>
  </si>
  <si>
    <t>negative regulation of signal transduction</t>
  </si>
  <si>
    <t>GO:0009968</t>
  </si>
  <si>
    <t>P00519,P35318,Q96B36,O15169,Q8NDB2,Q14790,P22681,Q96RT1,Q12778,O43524,P17931,Q9P0G3,P04792,P18065,P01584,P13232,P07948,P39900,O95644,P29474,P18031,Q12913,Q7LG56,O95630,Q13043,O00308</t>
  </si>
  <si>
    <t>protein modification process</t>
  </si>
  <si>
    <t>GO:0036211</t>
  </si>
  <si>
    <t>P00519,Q96B36,O15169,Q8NDB2,P11274,P42574,P22681,O00585,P25942,P29965,Q9HAW4,Q12805,P01133,Q9Y680,Q12778,P17931,P01241,Q14956,Q99075,P04792,P01584,P13232,Q6UWL6,P07948,P52564,Q9Y4K4,Q6UB28,P41227,O96013,P16284,P49763,P23284,P41236,P63098,O75569,P18031,Q12913,Q15109,Q2MKA7,Q8IXJ6,Q15797,Q11201,O95630,Q13043,Q9Y6Q6,Q92956,O14763,P19474,O00308,P07947,Q05516</t>
  </si>
  <si>
    <t>negative regulation of immune response</t>
  </si>
  <si>
    <t>GO:0050777</t>
  </si>
  <si>
    <t>P11274,P17931,O00182,P55789,P24394,P07948,P39900,Q92956,P19474,P07947</t>
  </si>
  <si>
    <t>macromolecule modification</t>
  </si>
  <si>
    <t>GO:0043412</t>
  </si>
  <si>
    <t>P00519,Q96B36,O15169,Q8NDB2,P11274,P42574,P22681,O00585,P25942,P29965,Q9HAW4,Q12805,P01133,Q9Y680,Q12778,P17931,P01241,Q14956,Q99075,P04792,P01584,P13232,Q6UWL6,P07948,P52564,Q9Y4K4,Q6UB28,P16455,P41227,O96013,P16284,P49763,P23284,P41236,P63098,O75569,P18031,Q12913,Q15109,Q2MKA7,Q8IXJ6,Q15797,Q11201,O95630,Q13043,Q9Y2W6,Q9Y6Q6,Q92956,O14763,P19474,O00308,P07947,Q05516</t>
  </si>
  <si>
    <t>T cell migration</t>
  </si>
  <si>
    <t>GO:0072678</t>
  </si>
  <si>
    <t>P00519,O00585,Q9Y4X3,O43927,Q13158,Q9Y624,Q92956</t>
  </si>
  <si>
    <t>cellular extravasation</t>
  </si>
  <si>
    <t>GO:0045123</t>
  </si>
  <si>
    <t>P11274,O00585,Q9NRJ3,Q13158,Q9Y624,P16284,Q15109</t>
  </si>
  <si>
    <t>tube morphogenesis</t>
  </si>
  <si>
    <t>GO:0035239</t>
  </si>
  <si>
    <t>P00519,P35318,O43521-2,P16860,P42574,Q14790,P25942,P39060,O43927,P25685,P01133,Q14956,P04792,P01584,P29474,O96013,P49763,P63098,Q15797,O43291,Q13043</t>
  </si>
  <si>
    <t>establishment of localization</t>
  </si>
  <si>
    <t>GO:0051234</t>
  </si>
  <si>
    <t>P00519,P35318,O95831,P50995,Q07960,P15848,O15169,O43521-2,P11274,P16860,P22681,O00585,P48643,P08962,P41208,P07711,Q13561,P01133,Q96RT1,Q12778,P17931,O00182,P01241,P04792,P24394,P01584,O15357,Q9Y624,Q9GZY6,Q12912,P07948,P52564,Q8NI22,Q14696,P39900,P07196,Q9Y6K9,P29474,P10451,P16284,P63098,Q9HCU5,P18031,Q12913,Q15109,Q2MKA7,O14828,Q14162,Q96GP6,Q99523,Q13043,O14662,O43752,Q9UNK0,Q9Y6Q6,P40222,O60763,Q8NEZ2,Q5VIR6,Q92558,O00308,P07947</t>
  </si>
  <si>
    <t>regulation of primary metabolic process</t>
  </si>
  <si>
    <t>GO:0080090</t>
  </si>
  <si>
    <t>Q96IU4,P00519,P35318,O95831,Q96B36,O15169,Q8NDB2,O43521-2,Q9P1Z2,P42574,Q14790,P22681,O00585,P48643,P25942,P29965,Q9HAW4,P25685,Q12805,P01133,Q96RT1,Q13158,P49789,Q01543,Q12778,O43524,P17931,O00182,P55789,P01241,Q14956,Q99075,P04792,Q8TAD2,P01584,P13232,Q6UWL6,P07948,P52564,P16455,P39900,Q9Y6K9,O95644,P29474,P10451,P16284,P49763,P41236,P63098,P30044,P18031,Q12913,Q15109,Q2MKA7,P35237,Q8IXJ6,Q15797,O43291,Q13043,P10646,Q99727,Q9Y6Q6,Q92956,O14763,P19474,P08670,O00308,P07947,Q05516,Q13105</t>
  </si>
  <si>
    <t>negative regulation of cell adhesion</t>
  </si>
  <si>
    <t>GO:0007162</t>
  </si>
  <si>
    <t>P00519,P42574,O00585,Q9NRJ3,Q04900,P17931,O00182,Q14956,P24394,P39900,O43291,Q92956</t>
  </si>
  <si>
    <t>positive regulation of transferase activity</t>
  </si>
  <si>
    <t>GO:0051347</t>
  </si>
  <si>
    <t>activated T cell proliferation</t>
  </si>
  <si>
    <t>GO:0050798</t>
  </si>
  <si>
    <t>P00519,P42574,Q13158,O00182,P18065,Q15109</t>
  </si>
  <si>
    <t>negative regulation of cell communication</t>
  </si>
  <si>
    <t>GO:0010648</t>
  </si>
  <si>
    <t>P00519,P35318,Q96B36,O15169,Q8NDB2,Q14790,P22681,Q96RT1,Q12778,O43524,P17931,Q9P0G3,P04792,P18065,P01584,P13232,P07948,P39900,O95644,P29474,P18031,Q12913,Q15109,Q7LG56,O95630,Q13043,O00308</t>
  </si>
  <si>
    <t>positive regulation of I-kappaB kinase/NF-kappaB signaling</t>
  </si>
  <si>
    <t>GO:0043123</t>
  </si>
  <si>
    <t>P00519,Q14790,O00585,P25942,Q13158,O00182,P01584,Q9Y6K9,O14763,P19474</t>
  </si>
  <si>
    <t>leukocyte chemotaxis</t>
  </si>
  <si>
    <t>GO:0030595</t>
  </si>
  <si>
    <t>O00585,Q9Y4X3,O43927,P17931,O00182,P01584,P07948,P49763,P23284,P21246,Q9Y6Q6</t>
  </si>
  <si>
    <t>negative regulation of signaling</t>
  </si>
  <si>
    <t>GO:0023057</t>
  </si>
  <si>
    <t>negative regulation of cell-cell adhesion</t>
  </si>
  <si>
    <t>GO:0022408</t>
  </si>
  <si>
    <t>P00519,P42574,O00585,Q9NRJ3,P17931,O00182,Q14956,P24394,O43291,Q92956</t>
  </si>
  <si>
    <t>regulation of T cell migration</t>
  </si>
  <si>
    <t>GO:2000404</t>
  </si>
  <si>
    <t>myeloid leukocyte migration</t>
  </si>
  <si>
    <t>GO:0097529</t>
  </si>
  <si>
    <t>P11274,O00585,O43927,P17931,P01584,P07948,P16284,P49763,P23284,Q15109,Q9Y6Q6</t>
  </si>
  <si>
    <t>regulation of proteolysis</t>
  </si>
  <si>
    <t>GO:0030162</t>
  </si>
  <si>
    <t>O95831,O15169,O43521-2,Q14790,P01133,Q13158,P49789,O00182,P01584,P07948,P16455,P30044,Q15109,P35237,Q8IXJ6,O43291,P10646,Q99727,P19474</t>
  </si>
  <si>
    <t>negative regulation of apoptotic process</t>
  </si>
  <si>
    <t>GO:0043066</t>
  </si>
  <si>
    <t>P00519,P42574,P22681,O00585,P29965,Q13158,Q12778,P17931,P55789,P04792,P01584,P13232,P16455,P07196,P29474,O96013,P30044,P18031,Q7LG56,Q11201,O95630</t>
  </si>
  <si>
    <t>localization</t>
  </si>
  <si>
    <t>GO:0051179</t>
  </si>
  <si>
    <t>P00519,P35318,O95831,P50995,Q07960,P15848,O15169,O43521-2,P11274,P16860,P22681,O00585,P48643,P08962,P41208,P07711,Q13561,P01133,Q96RT1,Q12778,P17931,O00182,P01241,P06865,P04792,P24394,P01584,O15357,Q9Y624,Q9GZY6,Q12912,P07948,P52564,Q8NI22,Q14696,P39900,P07196,Q9Y6K9,P29474,P10451,P16284,P63098,Q9HCU5,P21246,P18031,Q12913,Q15109,Q2MKA7,O14828,Q14162,Q96GP6,Q99523,Q13043,O14662,O43752,Q9UNK0,P63313,Q9Y6Q6,P19474,P40222,O60763,Q8NEZ2,Q5VIR6,Q92558,O00308,P07947,Q05516</t>
  </si>
  <si>
    <t>negative regulation of protein metabolic process</t>
  </si>
  <si>
    <t>GO:0051248</t>
  </si>
  <si>
    <t>P00519,Q96B36,O15169,Q8NDB2,P42574,P22681,P25685,P49789,P17931,Q99075,P04792,P01584,Q6UWL6,P07948,P30044,P18031,Q12913,P35237,Q8IXJ6,O43291,P10646,Q99727,P19474</t>
  </si>
  <si>
    <t>peptidyl-amino acid modification</t>
  </si>
  <si>
    <t>GO:0018193</t>
  </si>
  <si>
    <t>P00519,O15169,Q8NDB2,P11274,P22681,P25942,Q9HAW4,Q12805,P01133,Q9Y680,P01241,Q99075,P01584,P13232,P07948,P52564,Q6UB28,P41227,P16284,P23284,P18031,Q12913,Q8IXJ6,Q13043,Q92956,P07947</t>
  </si>
  <si>
    <t>regulation of biological quality</t>
  </si>
  <si>
    <t>GO:0065008</t>
  </si>
  <si>
    <t>P00519,P35318,Q96B36,O43521-2,P11274,P16860,P42574,O00585,Q9NRJ3,P48643,P25942,P29965,P07711,O43927,Q16698,Q96RT1,Q13158,Q01543,Q12778,O43524,O00182,P30519,P04792,P24394,P01584,P13232,Q9Y624,P07948,P52564,P07196,P29474,P10451,P16284,P23284,P63098,P30044,O75569,P21246,Q12913,Q15109,Q15797,P50225,Q13043,P10646,P07204,P63313,Q9Y6Q6,P19474,P08670,O00308,P07947</t>
  </si>
  <si>
    <t>positive regulation of cytokine production</t>
  </si>
  <si>
    <t>GO:0001819</t>
  </si>
  <si>
    <t>P00519,Q14790,P25942,P29965,Q13158,O00182,P04792,Q8TAD2,P24394,P01584,P13232,P39900,Q12913,Q15109,Q92956</t>
  </si>
  <si>
    <t>cytokine-mediated signaling pathway</t>
  </si>
  <si>
    <t>GO:0019221</t>
  </si>
  <si>
    <t>Q14790,P22681,O00585,O43927,Q13158,O43524,P24394,P01584,P13232,P07948,P39900,P18031,Q12913,Q9Y6Q6,Q92956</t>
  </si>
  <si>
    <t>immune effector process</t>
  </si>
  <si>
    <t>GO:0002252</t>
  </si>
  <si>
    <t>P00519,P11274,P22681,P25942,P29965,Q13158,P17931,O00182,P55789,P24394,P01584,Q9GZY6,P07948,Q12913,Q15109,Q11201,Q92956,P07947</t>
  </si>
  <si>
    <t>positive regulation of MAPK cascade</t>
  </si>
  <si>
    <t>GO:0043410</t>
  </si>
  <si>
    <t>P00519,O15169,Q8NDB2,O00585,P25942,P01133,O00182,P01241,Q14956,P01584,P52564,P18031,Q12913,Q15109,Q9Y6Q6</t>
  </si>
  <si>
    <t>extrinsic apoptotic signaling pathway via death domain receptors</t>
  </si>
  <si>
    <t>GO:0008625</t>
  </si>
  <si>
    <t>Q14790,Q13158,P17931,P29474,Q99523,Q13043,O14763</t>
  </si>
  <si>
    <t>cell-cell signaling</t>
  </si>
  <si>
    <t>GO:0007267</t>
  </si>
  <si>
    <t>P00519,P35318,O15169,P11274,Q9P1Z2,O00585,Q9Y4X3,P0DN86,O43927,P01133,Q12778,O43524,Q14956,P18065,Q9P0M4,P01584,P13232,P07948,P52564,Q14696,O95644,P10451,P49763,P63098,P21246,Q15109,Q2MKA7,Q13043,Q9Y6Q6,O14904</t>
  </si>
  <si>
    <t>response to oxidative stress</t>
  </si>
  <si>
    <t>GO:0006979</t>
  </si>
  <si>
    <t>P00519,O95831,P42574,Q12778,O43524,P55789,P30519,P04792,P16455,P29474,P30044,O75569,Q7LG56,Q8IXJ6</t>
  </si>
  <si>
    <t>regulation of I-kappaB kinase/NF-kappaB signaling</t>
  </si>
  <si>
    <t>GO:0043122</t>
  </si>
  <si>
    <t>P00519,Q14790,O00585,P25942,Q13158,O00182,P04792,P01584,Q9Y6K9,O14763,P19474</t>
  </si>
  <si>
    <t>chemotaxis</t>
  </si>
  <si>
    <t>GO:0006935</t>
  </si>
  <si>
    <t>O00585,Q9Y4X3,Q9NRJ3,O43927,P17931,O00182,Q14956,Q99075,P04792,P01584,P07948,P49763,P23284,P21246,Q12913,Q15109,Q9Y6Q6</t>
  </si>
  <si>
    <t>taxis</t>
  </si>
  <si>
    <t>GO:0042330</t>
  </si>
  <si>
    <t>positive regulation of leukocyte proliferation</t>
  </si>
  <si>
    <t>GO:0070665</t>
  </si>
  <si>
    <t>P25942,P29965,Q13158,O00182,P18065,P01584,P13232,P07948,Q15109</t>
  </si>
  <si>
    <t>regulation of immune effector process</t>
  </si>
  <si>
    <t>GO:0002697</t>
  </si>
  <si>
    <t>P11274,P25942,P29965,Q13158,P17931,O00182,P55789,P24394,P01584,P07948,Q12913,Q15109,Q92956</t>
  </si>
  <si>
    <t>positive regulation of angiogenesis</t>
  </si>
  <si>
    <t>GO:0045766</t>
  </si>
  <si>
    <t>P00519,P35318,P25942,P04792,P01584,P29474,O96013,P49763,Q15797</t>
  </si>
  <si>
    <t>positive regulation of vasculature development</t>
  </si>
  <si>
    <t>GO:1904018</t>
  </si>
  <si>
    <t>negative regulation of developmental process</t>
  </si>
  <si>
    <t>GO:0051093</t>
  </si>
  <si>
    <t>O15169,P11274,P16860,P25685,Q12805,Q12778,O43524,Q8TAD2,P24394,P01584,P07948,O95644,P29474,P10451,P21246,Q8IXJ6,Q15797,Q99523,Q13043,O14904,Q05516</t>
  </si>
  <si>
    <t>O95831,O15169,O43521-2,P42574,Q14790,P22681,P07711,P01133,Q13158,P49789,O00182,Q9P0G3,P01584,Q9Y5K2,P07948,Q6UB28,P16455,P39900,P30044,Q15109,P35237,Q8IXJ6,O43291,O95630,P10646,Q99727,P07204,P19474,Q8NEZ2,O00308,O43895</t>
  </si>
  <si>
    <t>tissue development</t>
  </si>
  <si>
    <t>GO:0009888</t>
  </si>
  <si>
    <t>P00519,P35318,O15169,P11274,P16860,P42574,P39060,Q12805,P01133,P17931,Q99075,Q9P0G3,P01584,P18084,Q9Y624,Q9Y5K2,O15232,Q14696,P16455,P39900,P29474,P10451,P16284,P63098,P21246,Q8IXJ6,Q15797,O43291,Q13043,P08670,O14904,Q05516,Q13105</t>
  </si>
  <si>
    <t>negative regulation of response to external stimulus</t>
  </si>
  <si>
    <t>GO:0032102</t>
  </si>
  <si>
    <t>P11274,O43927,O00182,P55789,P07948,P39900,P29474,P10451,Q8IXJ6,P10646,P07204,P19474,P07947</t>
  </si>
  <si>
    <t>regulation of leukocyte apoptotic process</t>
  </si>
  <si>
    <t>GO:2000106</t>
  </si>
  <si>
    <t>O43521-2,O00585,Q13158,P17931,O00182,P07948,Q11201</t>
  </si>
  <si>
    <t>endocytosis</t>
  </si>
  <si>
    <t>GO:0006897</t>
  </si>
  <si>
    <t>P00519,P35318,P22681,O00585,P08962,P07711,P01133,P17931,O15357,P63098,P18031,Q15109,Q2MKA7,Q14162,Q96GP6,Q99523,Q92558</t>
  </si>
  <si>
    <t>cellular response to oxidative stress</t>
  </si>
  <si>
    <t>GO:0034599</t>
  </si>
  <si>
    <t>P00519,O95831,Q12778,O43524,P55789,P04792,P16455,P29474,P30044,O75569,Q8IXJ6</t>
  </si>
  <si>
    <t>regulation of neural precursor cell proliferation</t>
  </si>
  <si>
    <t>GO:2000177</t>
  </si>
  <si>
    <t>P01133,Q12778,O43524,P07948,P21246,Q8IXJ6,O43291</t>
  </si>
  <si>
    <t>regulation of lymphocyte apoptotic process</t>
  </si>
  <si>
    <t>GO:0070228</t>
  </si>
  <si>
    <t>O43521-2,Q13158,P17931,O00182,P07948,Q11201</t>
  </si>
  <si>
    <t>leukocyte differentiation</t>
  </si>
  <si>
    <t>GO:0002521</t>
  </si>
  <si>
    <t>P00519,Q14790,P29965,P07711,Q13158,O43524,O00182,P24394,P01584,P13232,P07948,Q12913,Q15109,Q11201,Q9Y6Q6,Q05516</t>
  </si>
  <si>
    <t>cellular response to lipid</t>
  </si>
  <si>
    <t>GO:0071396</t>
  </si>
  <si>
    <t>P00519,O95831,O43521-2,P11274,Q9P1Z2,O43927,O43524,P55789,P01584,P07948,P29474,P10451,P10646,P08670,O14904,P07947</t>
  </si>
  <si>
    <t>regulation of cellular metabolic process</t>
  </si>
  <si>
    <t>GO:0031323</t>
  </si>
  <si>
    <t>Q96IU4,P00519,P35318,O95831,Q96B36,O15169,Q8NDB2,O43521-2,P11274,Q9P1Z2,P42574,P22681,O00585,P48643,P25942,P29965,Q9HAW4,P25685,Q12805,P01133,Q96RT1,Q13158,P49789,Q01543,Q12778,O43524,P17931,O00182,P55789,P01241,Q14956,Q99075,P04792,P01584,P13232,Q6UWL6,P07948,P52564,P16455,P39900,Q9Y6K9,O95644,P29474,P10451,P16284,P49763,P41236,P63098,P30044,P18031,Q12913,Q15109,Q2MKA7,Q8IXJ6,Q15797,Q13043,Q99727,Q9Y6Q6,Q92956,O14763,P19474,P08670,O00308,P07947,Q05516,Q13105</t>
  </si>
  <si>
    <t>negative regulation of leukocyte cell-cell adhesion</t>
  </si>
  <si>
    <t>GO:1903038</t>
  </si>
  <si>
    <t>P42574,O00585,Q9NRJ3,P17931,O00182,Q14956,P24394,Q92956</t>
  </si>
  <si>
    <t>I-kappaB kinase/NF-kappaB signaling</t>
  </si>
  <si>
    <t>GO:0007249</t>
  </si>
  <si>
    <t>mononuclear cell differentiation</t>
  </si>
  <si>
    <t>GO:1903131</t>
  </si>
  <si>
    <t>P00519,P29965,P07711,Q13158,O43524,O00182,P24394,P01584,P13232,P07948,Q12913,Q15109,Q11201,Q05516</t>
  </si>
  <si>
    <t>B cell activation</t>
  </si>
  <si>
    <t>GO:0042113</t>
  </si>
  <si>
    <t>P00519,Q8NDB2,P42574,Q14790,P25942,P29965,P13232,Q9GZY6,P07948,Q12913,Q11201,P40222</t>
  </si>
  <si>
    <t>cell-matrix adhesion</t>
  </si>
  <si>
    <t>GO:0007160</t>
  </si>
  <si>
    <t>P00519,O43521-2,P11274,O00585,Q9NRJ3,P08962,P18084,P39900,P14543,Q12913</t>
  </si>
  <si>
    <t>leukocyte activation involved in immune response</t>
  </si>
  <si>
    <t>GO:0002366</t>
  </si>
  <si>
    <t>P00519,P11274,P22681,P25942,P29965,P17931,O00182,P24394,Q9GZY6,P07948,Q11201</t>
  </si>
  <si>
    <t>tube development</t>
  </si>
  <si>
    <t>GO:0035295</t>
  </si>
  <si>
    <t>P00519,P35318,O43521-2,P16860,P42574,Q14790,P25942,P39060,O43927,P25685,P01133,Q14956,P04792,P01584,P39900,P29474,O96013,P49763,P63098,Q15797,O43291,Q13043</t>
  </si>
  <si>
    <t>mast cell activation</t>
  </si>
  <si>
    <t>GO:0045576</t>
  </si>
  <si>
    <t>P22681,O00182,P24394,Q9GZY6,P07948,Q92597</t>
  </si>
  <si>
    <t>epidermal growth factor receptor signaling pathway</t>
  </si>
  <si>
    <t>GO:0007173</t>
  </si>
  <si>
    <t>P00519,P22681,Q12805,P01133,Q96RT1,Q99075,Q12913</t>
  </si>
  <si>
    <t>regulation of cellular extravasation</t>
  </si>
  <si>
    <t>GO:0002691</t>
  </si>
  <si>
    <t>P11274,O00585,Q9NRJ3,Q13158,Q15109</t>
  </si>
  <si>
    <t>regulation of endopeptidase activity</t>
  </si>
  <si>
    <t>GO:0052548</t>
  </si>
  <si>
    <t>O95831,O43521-2,Q14790,Q13158,O00182,P07948,P16455,P30044,Q15109,P35237,O43291,P10646,Q99727</t>
  </si>
  <si>
    <t>positive regulation of lymphocyte proliferation</t>
  </si>
  <si>
    <t>GO:0050671</t>
  </si>
  <si>
    <t>P25942,P29965,Q13158,O00182,P18065,P01584,P13232,Q15109</t>
  </si>
  <si>
    <t>cell activation involved in immune response</t>
  </si>
  <si>
    <t>GO:0002263</t>
  </si>
  <si>
    <t>regulation of lymphocyte migration</t>
  </si>
  <si>
    <t>GO:2000401</t>
  </si>
  <si>
    <t>positive regulation of chemotaxis</t>
  </si>
  <si>
    <t>GO:0050921</t>
  </si>
  <si>
    <t>O00585,Q9Y4X3,O43927,O00182,P04792,P49763,P21246,Q15109</t>
  </si>
  <si>
    <t>regulation of macromolecule metabolic process</t>
  </si>
  <si>
    <t>GO:0060255</t>
  </si>
  <si>
    <t>Q96IU4,P00519,O95831,Q96B36,O15169,Q8NDB2,O43521-2,Q9P1Z2,P42574,Q14790,P22681,O00585,P48643,P25942,P29965,Q9HAW4,P25685,Q12805,P01133,Q96RT1,Q13158,P49789,Q01543,Q12778,O43524,P17931,O00182,P55789,P01241,Q14956,Q99075,P04792,Q8TAD2,P24394,P01584,P13232,O15357,Q9Y624,Q6UWL6,P07948,P52564,P16455,P39900,Q9Y6K9,O95644,P29474,P10451,P16284,P49763,P41236,P63098,P30044,O75569,P18031,Q12913,Q15109,Q2MKA7,P35237,Q8IXJ6,Q15797,Q99523,O43291,Q13043,Q9Y2W6,P10646,Q99727,Q9Y6Q6,Q92956,O14763,P19474,P08670,O00308,P07947,Q05516,Q13105</t>
  </si>
  <si>
    <t>negative regulation of leukocyte activation</t>
  </si>
  <si>
    <t>GO:0002695</t>
  </si>
  <si>
    <t>Q8NDB2,P11274,P42574,P17931,O00182,Q14956,P24394,P07948,Q92956</t>
  </si>
  <si>
    <t>monocyte chemotactic protein-1 production</t>
  </si>
  <si>
    <t>GO:0071605</t>
  </si>
  <si>
    <t>Q96RT1,O00182,P01584,Q15109</t>
  </si>
  <si>
    <t>regulation of monocyte chemotactic protein-1 production</t>
  </si>
  <si>
    <t>GO:0071637</t>
  </si>
  <si>
    <t>positive regulation of mononuclear cell proliferation</t>
  </si>
  <si>
    <t>GO:0032946</t>
  </si>
  <si>
    <t>catabolic process</t>
  </si>
  <si>
    <t>GO:0009056</t>
  </si>
  <si>
    <t>P00519,O95831,P15848,O15169,O43521-2,P42574,Q14790,P22681,P07711,Q16698,P25685,P01133,P49789,Q12778,O43524,P06865,P30519,P04792,P01584,P49441,Q9Y5K2,Q16773,P39900,Q9Y6K9,P29474,Q9H0P0,Q9UKK9,P10451,P30044,P18031,Q14162,Q8IXJ6,P50225,Q99727,P19474,P08670,Q8NEZ2,O00308</t>
  </si>
  <si>
    <t>cellular response to biotic stimulus</t>
  </si>
  <si>
    <t>GO:0071216</t>
  </si>
  <si>
    <t>P00519,O43521-2,P11274,O43927,P55789,P01584,P07948,P29474,Q8IXJ6,P08670</t>
  </si>
  <si>
    <t>lymphocyte homeostasis</t>
  </si>
  <si>
    <t>GO:0002260</t>
  </si>
  <si>
    <t>P00519,O43521-2,P42574,Q13158,O00182,P07948</t>
  </si>
  <si>
    <t>ovulation cycle</t>
  </si>
  <si>
    <t>GO:0042698</t>
  </si>
  <si>
    <t>P42574,O43524,P52564,P29474,P21246,Q99727</t>
  </si>
  <si>
    <t>regulation of T cell apoptotic process</t>
  </si>
  <si>
    <t>GO:0070232</t>
  </si>
  <si>
    <t>O43521-2,Q13158,P17931,O00182,Q11201</t>
  </si>
  <si>
    <t>receptor-mediated endocytosis</t>
  </si>
  <si>
    <t>GO:0006898</t>
  </si>
  <si>
    <t>P35318,P22681,O00585,P08962,P07711,P01133,P63098,Q2MKA7,Q14162,Q92558</t>
  </si>
  <si>
    <t>circulatory system development</t>
  </si>
  <si>
    <t>GO:0072359</t>
  </si>
  <si>
    <t>P00519,P35318,P16860,P42574,Q14790,P25942,P39060,O43927,P25685,P01133,Q12778,Q14956,P04792,P01584,O95644,P29474,O96013,P16284,P49763,P63098,Q15797,Q13043</t>
  </si>
  <si>
    <t>regulation of activated T cell proliferation</t>
  </si>
  <si>
    <t>GO:0046006</t>
  </si>
  <si>
    <t>P42574,Q13158,O00182,P18065,Q15109</t>
  </si>
  <si>
    <t>organelle localization</t>
  </si>
  <si>
    <t>GO:0051640</t>
  </si>
  <si>
    <t>P22681,Q13561,O00182,P24394,Q9GZY6,Q12912,P07948,P07196,Q9Y6K9,Q9HCU5,O14662,O43752,Q9UNK0,O60763,Q92558</t>
  </si>
  <si>
    <t>cellular response to mechanical stimulus</t>
  </si>
  <si>
    <t>GO:0071260</t>
  </si>
  <si>
    <t>Q14790,P25942,Q13158,P01584,Q9Y624,O14763</t>
  </si>
  <si>
    <t>T cell costimulation</t>
  </si>
  <si>
    <t>GO:0031295</t>
  </si>
  <si>
    <t>O00585,P29965,P07948,Q92956,P07947</t>
  </si>
  <si>
    <t>multi-organism reproductive process</t>
  </si>
  <si>
    <t>GO:0044703</t>
  </si>
  <si>
    <t>P35318,O00182,Q9P0G3,P18065,P01584,P10451,P49763,P21246,P07204</t>
  </si>
  <si>
    <t>entry into host</t>
  </si>
  <si>
    <t>GO:0044409</t>
  </si>
  <si>
    <t>P22681,P07711,O00182,P18084,Q9Y624,Q92956,P19474,O00308</t>
  </si>
  <si>
    <t>positive regulation of NF-kappaB transcription factor activity</t>
  </si>
  <si>
    <t>GO:0051092</t>
  </si>
  <si>
    <t>P25942,P29965,O00182,P01584,Q9Y6K9,Q15109,Q9Y6Q6,P19474</t>
  </si>
  <si>
    <t>negative regulation of protein kinase activity</t>
  </si>
  <si>
    <t>GO:0006469</t>
  </si>
  <si>
    <t>P00519,Q96B36,P42574,P22681,P04792,P01584,P07948,P18031,Q12913</t>
  </si>
  <si>
    <t>positive regulation of cell differentiation</t>
  </si>
  <si>
    <t>GO:0045597</t>
  </si>
  <si>
    <t>P00519,P35318,Q14790,Q13158,O43524,O00182,P24394,P01584,P13232,Q9Y624,P07948,P07196,P14543,P21246,Q15109,Q8IXJ6,Q15797,Q13043,Q05516</t>
  </si>
  <si>
    <t>regulation of endocytosis</t>
  </si>
  <si>
    <t>GO:0030100</t>
  </si>
  <si>
    <t>P00519,P22681,O00585,P08962,P01133,P17931,P63098,P18031,Q2MKA7</t>
  </si>
  <si>
    <t>regulation of peptidase activity</t>
  </si>
  <si>
    <t>GO:0052547</t>
  </si>
  <si>
    <t>elastin metabolic process</t>
  </si>
  <si>
    <t>GO:0051541</t>
  </si>
  <si>
    <t>P07711,Q99075,P39900</t>
  </si>
  <si>
    <t>negative regulation of cellular extravasation</t>
  </si>
  <si>
    <t>GO:0002692</t>
  </si>
  <si>
    <t>P11274,O00585,Q9NRJ3</t>
  </si>
  <si>
    <t>negative regulation of protein phosphorylation</t>
  </si>
  <si>
    <t>GO:0001933</t>
  </si>
  <si>
    <t>P00519,Q96B36,P42574,P22681,P04792,P01584,Q6UWL6,P07948,P18031,Q12913,Q8IXJ6</t>
  </si>
  <si>
    <t>lymphocyte costimulation</t>
  </si>
  <si>
    <t>GO:0031294</t>
  </si>
  <si>
    <t>integrin-mediated signaling pathway</t>
  </si>
  <si>
    <t>GO:0007229</t>
  </si>
  <si>
    <t>P00519,P29965,P08962,Q96RT1,P18084,P14543,P21246</t>
  </si>
  <si>
    <t>cellular response to external stimulus</t>
  </si>
  <si>
    <t>GO:0071496</t>
  </si>
  <si>
    <t>O95831,Q14790,P22681,P25942,Q13158,Q12778,O43524,P01584,Q9Y624,P07948,O14763</t>
  </si>
  <si>
    <t>regulation of vascular permeability</t>
  </si>
  <si>
    <t>GO:0043114</t>
  </si>
  <si>
    <t>P35318,P11274,P16860,Q12913,P07947</t>
  </si>
  <si>
    <t>negative regulation of lymphocyte activation</t>
  </si>
  <si>
    <t>GO:0051250</t>
  </si>
  <si>
    <t>Q8NDB2,P42574,P17931,O00182,Q14956,P24394,P07948,Q92956</t>
  </si>
  <si>
    <t>regulation of metabolic process</t>
  </si>
  <si>
    <t>GO:0019222</t>
  </si>
  <si>
    <t>Q96IU4,P00519,P35318,O95831,Q96B36,O15169,Q8NDB2,O43521-2,P11274,Q9P1Z2,P42574,Q14790,P22681,O00585,P48643,P25942,P29965,Q9HAW4,Q16698,P25685,Q12805,P01133,Q96RT1,Q13158,P49789,Q01543,Q12778,O43524,P17931,O00182,P55789,P01241,Q14956,Q99075,P04792,Q8TAD2,P24394,P01584,P13232,O15357,Q9Y624,Q6UWL6,P07948,P52564,P16455,P39900,Q9Y6K9,O95644,P29474,P10451,P16284,P49763,P41236,P63098,P30044,O75569,P18031,Q12913,Q15109,Q2MKA7,P35237,Q8IXJ6,Q15797,Q99523,O43291,Q13043,Q9Y2W6,P10646,Q99727,Q9Y6Q6,Q92956,O14763,P19474,P08670,O00308,P07947,Q05516,Q13105</t>
  </si>
  <si>
    <t>homeostatic process</t>
  </si>
  <si>
    <t>GO:0042592</t>
  </si>
  <si>
    <t>P00519,P35318,O43521-2,P11274,P16860,P42574,O00585,P25942,Q16698,Q13158,Q12778,O43524,O00182,P30519,P04792,P24394,P01584,P13232,Q9Y624,P07948,P52564,P29474,P10451,P16284,P30044,Q15109,Q15797,Q9Y6Q6</t>
  </si>
  <si>
    <t>glial cell development</t>
  </si>
  <si>
    <t>GO:0021782</t>
  </si>
  <si>
    <t>P01584,P07948,Q92597,P63098,Q15109,Q8IXJ6,P08670</t>
  </si>
  <si>
    <t>positive regulation of immune response</t>
  </si>
  <si>
    <t>GO:0050778</t>
  </si>
  <si>
    <t>P00519,Q8NDB2,P25942,O43405,Q13158,P17931,O00182,P24394,P01584,Q9GZY6,P07948,P39900,Q9Y6K9,Q12913,P07947</t>
  </si>
  <si>
    <t>multi-multicellular organism process</t>
  </si>
  <si>
    <t>GO:0044706</t>
  </si>
  <si>
    <t>leukocyte degranulation</t>
  </si>
  <si>
    <t>GO:0043299</t>
  </si>
  <si>
    <t>P11274,P22681,O00182,P24394,Q9GZY6,P07948</t>
  </si>
  <si>
    <t>O95831,O43521-2,Q9P1Z2,P0DN86,P07711,Q12778,O43524,P01241,P18065,P01584,P07948,P49763,P18031,P10646,O60763</t>
  </si>
  <si>
    <t>ERBB signaling pathway</t>
  </si>
  <si>
    <t>GO:0038127</t>
  </si>
  <si>
    <t>lymphocyte apoptotic process</t>
  </si>
  <si>
    <t>GO:0070227</t>
  </si>
  <si>
    <t>Q96IU4,P35318,P50995,Q07960,Q9NZN5,P15848,P11274,P16860,O00585,Q9Y4X3,Q9NRJ3,P48643,P25942,P29965,P08962,P0DN86,P39060,P07711,O43927,Q13561,Q12805,P01133,P17931,O00182,P55789,P01241,Q99075,P06865,Q9P0G3,P04792,P18065,Q9P0M4,Q8TAD2,P24394,P01584,P13232,P18084,Q9Y624,Q9GZY6,P07948,P39900,Q92597,P14543,Q9UKK9,P10451,P16284,P49763,P23284,P30044,P21246,Q12913,O14828,P35237,Q11201,O95630,P10646,Q99727,P07204,P08670,O14904,O00308,O43895,P07947</t>
  </si>
  <si>
    <t>Q96IU4,P35318,P50995,Q07960,Q9NZN5,P15848,P11274,P16860,O00585,Q9Y4X3,Q9NRJ3,P48643,Q04900,P25942,P29965,P08962,P0DN86,O43405,P39060,P07711,O43927,Q13561,Q12805,P01133,P17931,O00182,P55789,P01241,Q99075,P06865,Q9P0G3,P04792,P18065,Q9P0M4,Q8TAD2,P24394,P01584,P13232,P18084,Q9Y624,Q9Y5K2,Q9GZY6,P07948,O15232,P39900,Q92597,P14543,Q9UKK9,P10451,P16284,P49763,P23284,P30044,P21246,Q12913,Q15109,Q2MKA7,O14828,P35237,O43291,Q11201,O95630,P10646,Q99727,P07204,P40222,P08670,O14904,O00308,O43895,P07947</t>
  </si>
  <si>
    <t>cytoplasm</t>
  </si>
  <si>
    <t>GO:0005737</t>
  </si>
  <si>
    <t>Q96IU4,P00519,P35318,O95831,Q96B36,P50995,Q07960,Q9NZN5,P15848,O15169,Q8NDB2,O43521-2,P11274,P16860,Q8N1Q1,Q9P1Z2,P42574,Q14790,P22681,P48643,Q04900,P29965,P08962,P41208,P0DN86,Q9UDT6,Q9HAW4,P39060,P07711,Q13561,Q16698,P25685,P55039,P01133,Q96RT1,Q13158,P12318,P49789,Q9Y680,Q01543,Q12778,O43524,P17931,O00182,Q14353,P55789,P01241,Q14956,Q99075,P06865,Q9P0G3,P30519,P04792,P18065,P01584,P49441,O15357,Q9UKP3,P18084,Q9Y5K2,Q16773,Q53H82,Q12912,P07948,P52564,Q9Y4K4,O15232,Q8NI22,Q14696,Q6UB28,P39900,P41227,Q92597,P07196,Q9Y6K9,O95644,P29474,Q9H0P0,Q9UKK9,P10451,O96013,P16284,P23284,P63098,P30044,Q9HCU5,O75569,P21246,P18031,Q12913,Q7LG56,O14828,Q14162,P35237,Q8IXJ6,Q15797,Q99523,O43291,P50225,Q11201,O95630,Q13043,O14662,O43752,Q9UNK0,Q9Y6A5,Q99426,Q9Y2W6,P10646,Q99727,P07204,P63313,Q9Y6Q6,Q02880,P19474,P40222,O60763,P08670,Q8NEZ2,Q5VIR6,Q92558,O00308,P07947,Q05516</t>
  </si>
  <si>
    <t>cytosol</t>
  </si>
  <si>
    <t>GO:0005829</t>
  </si>
  <si>
    <t>Q96IU4,P00519,O95831,Q96B36,P50995,Q07960,Q9NZN5,O15169,O43521-2,P11274,Q8N1Q1,Q9P1Z2,P42574,Q14790,P22681,P48643,P41208,Q13561,Q16698,P25685,P55039,Q13158,P49789,Q01543,Q12778,O43524,P17931,O00182,Q14353,P55789,P06865,P04792,P01584,P49441,O15357,Q16773,P07948,P52564,P41227,Q92597,P07196,Q9Y6K9,O95644,P29474,Q9H0P0,Q9UKK9,O96013,P63098,P30044,O75569,P18031,Q7LG56,P35237,Q8IXJ6,Q15797,Q99523,P50225,O95630,Q13043,O14662,O43752,Q9UNK0,Q9Y6A5,Q99426,Q9Y6Q6,Q02880,P19474,P40222,O60763,P08670,Q8NEZ2,Q5VIR6,Q92558,O00308,P07947,Q05516</t>
  </si>
  <si>
    <t>Q96IU4,P50995,Q07960,Q9NZN5,P15848,O15169,P11274,Q9NRJ3,P48643,Q04900,P25942,P08962,P39060,P07711,Q13561,Q12805,P01133,P12318,P17931,P01241,Q14956,Q99075,P06865,Q9P0G3,P30519,P04792,P18065,P01584,P18084,Q9Y624,Q9Y5K2,Q9GZY6,Q12912,P07948,Q8NI22,Q92597,P14543,P29474,Q9UKK9,P10451,P16284,P23284,P30044,P18031,Q12913,O14828,Q14162,P35237,Q99523,Q11201,O95630,O14662,O43752,Q9UNK0,P19474,O60763,P08670,Q8NEZ2,Q5VIR6,O00308,O43895,P07947</t>
  </si>
  <si>
    <t>Q96IU4,P50995,Q07960,Q9NZN5,P15848,P11274,Q9NRJ3,P48643,P25942,P08962,P39060,P07711,Q13561,Q12805,P01133,P17931,P06865,P04792,P18065,P18084,Q9Y624,Q9GZY6,P07948,Q92597,P14543,Q9UKK9,P10451,P16284,P23284,P30044,Q12913,O14828,P35237,Q11201,O95630,P08670,O00308,O43895,P07947</t>
  </si>
  <si>
    <t>P50995,Q07960,P15848,O15169,Q04900,P08962,P07711,P01133,P12318,P17931,P01241,Q14956,Q99075,P06865,Q9P0G3,P30519,P18065,P01584,P18084,Q9Y5K2,Q12912,P07948,Q8NI22,Q92597,P29474,P16284,P23284,P30044,P18031,Q12913,O14828,Q14162,P35237,Q99523,O95630,O14662,O43752,Q9UNK0,P19474,O60763,P08670,Q8NEZ2,Q5VIR6</t>
  </si>
  <si>
    <t>cytoplasmic vesicle membrane</t>
  </si>
  <si>
    <t>GO:0030659</t>
  </si>
  <si>
    <t>Q07960,Q04900,P08962,P01133,P12318,P17931,Q14956,Q99075,P30519,Q12912,P07948,Q8NI22,Q92597,P29474,P16284,Q12913,O14828,Q14162,P35237,Q99523,O14662,O43752,Q9UNK0,O60763,Q8NEZ2,Q5VIR6</t>
  </si>
  <si>
    <t>vesicle membrane</t>
  </si>
  <si>
    <t>GO:0012506</t>
  </si>
  <si>
    <t>perinuclear region of cytoplasm</t>
  </si>
  <si>
    <t>GO:0048471</t>
  </si>
  <si>
    <t>P00519,O95831,Q07960,O15169,Q8NDB2,P22681,P07948,Q92597,P10451,P23284,P30044,O75569,Q8IXJ6,Q99523,O14662,O43752,Q9UNK0,O60763,Q5VIR6</t>
  </si>
  <si>
    <t>P50995,O43405,P39060,P07711,Q12805,Q96RT1,P17931,O00182,P01241,P13232,O15232,P39900,P14543,P35237,Q99727</t>
  </si>
  <si>
    <t>P50995,O43405,P39060,P07711,Q12805,Q96RT1,P17931,O00182,P01241,P13232,O15232,P14543,P35237</t>
  </si>
  <si>
    <t>P00519,P50995,Q07960,P15848,O43521-2,P22681,Q04900,P29965,P08962,P41208,Q9HAW4,P39060,P07711,P01133,Q96RT1,P12318,Q9Y680,P17931,P01241,Q14956,P06865,Q9P0G3,P30519,P01584,O15357,Q9Y5K2,Q12912,P07948,O15232,Q8NI22,Q14696,Q92597,P29474,Q9H0P0,P10451,O96013,P16284,P23284,Q9HCU5,P21246,P18031,Q12913,O14828,P35237,Q15797,Q99523,Q11201,O95630,O14662,O43752,Q9UNK0,P10646,O60763,Q8NEZ2,Q5VIR6,P07947</t>
  </si>
  <si>
    <t>bounding membrane of organelle</t>
  </si>
  <si>
    <t>GO:0098588</t>
  </si>
  <si>
    <t>Q07960,O43521-2,Q14790,Q04900,P08962,P01133,P12318,O43524,P17931,Q14956,Q99075,P30519,Q12912,P07948,Q8NI22,Q92597,P29474,P16284,Q12913,O14828,Q14162,P35237,Q99523,Q11201,O14662,O43752,Q9UNK0,P07204,O60763,Q8NEZ2,Q5VIR6,Q92558</t>
  </si>
  <si>
    <t>death-inducing signaling complex</t>
  </si>
  <si>
    <t>GO:0031264</t>
  </si>
  <si>
    <t>P42574,Q14790,Q13158</t>
  </si>
  <si>
    <t>anchoring junction</t>
  </si>
  <si>
    <t>GO:0070161</t>
  </si>
  <si>
    <t>P22681,Q96RT1,P04792,P18084,Q9Y624,Q6UWL6,P07948,Q92597,O96013,P16284,P23284,Q12913,Q96GP6,Q8IXJ6,O14662,P08670,Q92558,P07947</t>
  </si>
  <si>
    <t>endocytic vesicle</t>
  </si>
  <si>
    <t>GO:0030139</t>
  </si>
  <si>
    <t>P50995,P07711,P01133,Q99075,P18084,P07948,P29474,Q14162,O43752,Q9UNK0,P08670</t>
  </si>
  <si>
    <t>P05187,P50995,O15169,P11274,P42574,Q14790,P22681,Q04900,P25942,P29965,P08962,O43405,P39060,P07711,Q12805,P01133,Q96RT1,Q13158,P12318,P49789,P17931,O00182,P01241,Q14956,Q99075,P30519,P04792,P18065,P24394,P13232,O15357,P18084,Q9Y624,Q6UWL6,Q9GZY6,Q12912,P07948,O15232,Q14696,P39900,Q92597,P14543,P29474,P16284,P63098,P21246,P18031,Q12913,Q15109,Q14162,P35237,Q8IXJ6,Q99523,O43291,O95630,O43752,Q9UNK0,P10646,Q99727,P07204,Q9Y6Q6,Q92956,O14763,P08670,O43895,P07947,Q05516</t>
  </si>
  <si>
    <t>Lipid and atherosclerosis</t>
  </si>
  <si>
    <t>KEGG:05417</t>
  </si>
  <si>
    <t>P42574,Q14790,P25942,P29965,P01584,P07948,P52564,Q9Y6K9,O95644,P29474,P63098,Q15109,O14763</t>
  </si>
  <si>
    <t>O00585,Q9Y4X3,Q9NRJ3,P25942,P29965,O43927,P01241,Q9P0M4,Q8TAD2,P24394,P01584,P13232,Q9Y6Q6,Q92956,O14763</t>
  </si>
  <si>
    <t>Pathways in cancer</t>
  </si>
  <si>
    <t>KEGG:05200</t>
  </si>
  <si>
    <t>P00519,Q9NZN5,O15169,O43521-2,P11274,P42574,Q14790,P22681,P01133,Q13158,Q12778,P24394,P13232,Q9Y6K9,P49763,Q13043,O14904,Q05516,Q13105</t>
  </si>
  <si>
    <t>P42574,Q14790,Q13158,Q9P0M4,Q8TAD2,P01584,Q9Y6K9</t>
  </si>
  <si>
    <t>Pathogenic Escherichia coli infection</t>
  </si>
  <si>
    <t>KEGG:05130</t>
  </si>
  <si>
    <t>P00519,Q9NZN5,P42574,Q14790,Q13158,P12318,P01584,Q9Y6K9,O14763,Q92558</t>
  </si>
  <si>
    <t>AGE-RAGE signaling pathway in diabetic complications</t>
  </si>
  <si>
    <t>KEGG:04933</t>
  </si>
  <si>
    <t>P42574,Q12778,P01584,O95644,P29474,Q15109,P07204</t>
  </si>
  <si>
    <t>Toll-like receptor signaling pathway</t>
  </si>
  <si>
    <t>KEGG:04620</t>
  </si>
  <si>
    <t>Q14790,P25942,Q13158,P01584,P52564,Q9Y6K9,P10451</t>
  </si>
  <si>
    <t>NF-kappa B signaling pathway</t>
  </si>
  <si>
    <t>KEGG:04064</t>
  </si>
  <si>
    <t>O00585,P25942,P29965,P01584,P07948,Q9Y6K9,Q9Y6Q6</t>
  </si>
  <si>
    <t>Apoptosis</t>
  </si>
  <si>
    <t>KEGG:04210</t>
  </si>
  <si>
    <t>O95831,O43521-2,P42574,Q14790,P07711,Q13158,Q9Y6K9,O14763</t>
  </si>
  <si>
    <t>C-type lectin receptor signaling pathway</t>
  </si>
  <si>
    <t>KEGG:04625</t>
  </si>
  <si>
    <t>Q9NZN5,Q14790,Q8TAD2,P01584,Q9Y6K9,O95644,P63098</t>
  </si>
  <si>
    <t>Alcoholic liver disease</t>
  </si>
  <si>
    <t>KEGG:04936</t>
  </si>
  <si>
    <t>P42574,Q14790,Q13158,Q12778,O43524,P01584,P52564,Q9Y6K9</t>
  </si>
  <si>
    <t>Viral myocarditis</t>
  </si>
  <si>
    <t>KEGG:05416</t>
  </si>
  <si>
    <t>P00519,P42574,Q14790,P25942,P29965</t>
  </si>
  <si>
    <t>Apoptosis - multiple species</t>
  </si>
  <si>
    <t>KEGG:04215</t>
  </si>
  <si>
    <t>O43521-2,P42574,Q14790,Q13158</t>
  </si>
  <si>
    <t>Cytokine Signaling in Immune system</t>
  </si>
  <si>
    <t>REAC:R-HSA-1280215</t>
  </si>
  <si>
    <t>O43521-2,P42574,P22681,P29965,Q12778,O43524,O00182,P01241,Q9P0M4,P24394,P01584,P13232,O15357,P07948,P52564,Q9Y6K9,P18031,Q12913,Q15109,Q9Y6Q6,Q92956,P19474,P40222,P08670,P07947</t>
  </si>
  <si>
    <t>Immune System</t>
  </si>
  <si>
    <t>REAC:R-HSA-168256</t>
  </si>
  <si>
    <t>P00519,P15848,O43521-2,P42574,Q14790,P22681,P29965,P08962,P07711,Q13561,Q13158,P12318,Q12778,O43524,P17931,O00182,P01241,P30519,Q9P0M4,P24394,P01584,P13232,O15357,P18084,Q9GZY6,Q12912,P07948,P52564,Q9Y6K9,O95644,P29474,P16284,P63098,P18031,Q12913,Q15109,P35237,Q9Y6Q6,Q92956,P19474,P40222,P08670,Q92558,P07947,Q05516</t>
  </si>
  <si>
    <t>Signaling by Interleukins</t>
  </si>
  <si>
    <t>REAC:R-HSA-449147</t>
  </si>
  <si>
    <t>P42574,P22681,Q12778,O43524,O00182,Q9P0M4,P24394,P01584,P13232,O15357,P07948,P52564,Q9Y6K9,Q15109,P40222,P08670,P07947</t>
  </si>
  <si>
    <t>Signal Transduction</t>
  </si>
  <si>
    <t>REAC:R-HSA-162582</t>
  </si>
  <si>
    <t>P00519,P35318,Q96B36,Q07960,Q9NZN5,O15169,O43521-2,P11274,P42574,Q14790,P22681,O00585,Q9Y4X3,Q9NRJ3,O43927,P25685,P01133,Q96RT1,Q13158,Q12778,O43524,Q14956,Q99075,P30519,P04792,Q9Y624,P07948,P07196,Q9Y6K9,O95644,P29474,P10451,O96013,P49763,P63098,P21246,P18031,Q12913,Q2MKA7,Q15797,O43291,Q13043,Q9Y6A5,O14763,P08670,Q92558,O14904,O00308,P07947</t>
  </si>
  <si>
    <t>TRAIL  signaling</t>
  </si>
  <si>
    <t>REAC:R-HSA-75158</t>
  </si>
  <si>
    <t>Q14790,Q13158,O14763</t>
  </si>
  <si>
    <t>VEGFA-VEGFR2 signaling pathway</t>
  </si>
  <si>
    <t>WP:WP3888</t>
  </si>
  <si>
    <t>P00519,Q96B36,P22681,Q16698,Q13158,Q12778,O43524,Q99075,P04792,P18084,P52564,Q92597,O95644,P29474,P49763,O75569,P18031,Q12913,P63313,Q92558</t>
  </si>
  <si>
    <t>Allograft rejection</t>
  </si>
  <si>
    <t>WP:WP2328</t>
  </si>
  <si>
    <t>P42574,Q14790,O00585,P25942,P29965,O43927,P01584,P08670</t>
  </si>
  <si>
    <t>Overview of proinflammatory and profibrotic mediators</t>
  </si>
  <si>
    <t>WP:WP5095</t>
  </si>
  <si>
    <t>O00585,Q9Y4X3,Q9NRJ3,O43927,Q9P0M4,Q8TAD2,P01584,P13232,P10451</t>
  </si>
  <si>
    <t>RANKL/RANK signaling pathway</t>
  </si>
  <si>
    <t>WP:WP2018</t>
  </si>
  <si>
    <t>P22681,P07948,P52564,Q9Y6K9,O95644,Q9Y6Q6</t>
  </si>
  <si>
    <t>Apoptosis modulation by HSP70</t>
  </si>
  <si>
    <t>WP:WP384</t>
  </si>
  <si>
    <t>O95831,P42574,Q14790,Q13158</t>
  </si>
  <si>
    <t>Nanomaterial induced apoptosis</t>
  </si>
  <si>
    <t>WP:WP2507</t>
  </si>
  <si>
    <t>Network map of SARS-CoV-2 signaling pathway</t>
  </si>
  <si>
    <t>WP:WP5115</t>
  </si>
  <si>
    <t>Q96B36,P42574,Q14790,O00585,Q9Y4X3,P07711,O43927,P01584,P13232,Q9Y6K9,Q15797</t>
  </si>
  <si>
    <t>Host-pathogen interaction of human coronaviruses - apoptosis</t>
  </si>
  <si>
    <t>WP:WP4864</t>
  </si>
  <si>
    <t>Extracellular vesicles in the crosstalk of cardiac cells</t>
  </si>
  <si>
    <t>WP:WP4300</t>
  </si>
  <si>
    <t>P08962,P01133,P04792,P10451</t>
  </si>
  <si>
    <t>Vitamin D in inflammatory diseases</t>
  </si>
  <si>
    <t>WP:WP4482</t>
  </si>
  <si>
    <t>P52564,Q9Y6K9,O95644,P63098</t>
  </si>
  <si>
    <t>Supression of HMGB1 mediated inflammation by THBD</t>
  </si>
  <si>
    <t>WP:WP4479</t>
  </si>
  <si>
    <t>Q9Y6K9,Q15109,P07204</t>
  </si>
  <si>
    <t>Nod-like receptor (NLR) signaling pathway</t>
  </si>
  <si>
    <t>WP:WP288</t>
  </si>
  <si>
    <t>P25942,Q96RT1,Q9Y6K9</t>
  </si>
  <si>
    <t>ErbB signaling pathway</t>
  </si>
  <si>
    <t>WP:WP673</t>
  </si>
  <si>
    <t>P00519,O43521-2,P22681,P01133,Q12778,Q99075,O96013</t>
  </si>
  <si>
    <t>AGE/RAGE pathway</t>
  </si>
  <si>
    <t>WP:WP2324</t>
  </si>
  <si>
    <t>P42574,Q14790,Q12778,P17931,P29474,Q15109</t>
  </si>
  <si>
    <t>HPA</t>
  </si>
  <si>
    <t>placenta; syncytiotrophoblasts - microvilli[High]</t>
  </si>
  <si>
    <t>HPA:0381223</t>
  </si>
  <si>
    <t>Q96IU4,P00519,P05187,P50995,P0DN86,P07948,P29474,P23284,P07204</t>
  </si>
  <si>
    <t>CORUM</t>
  </si>
  <si>
    <t>DISC complex (CD95, FADD, CASP8)</t>
  </si>
  <si>
    <t>CORUM:5808</t>
  </si>
  <si>
    <t>Q14790,Q13158</t>
  </si>
  <si>
    <t>DISC complex (FAS, FADD, CASP8)</t>
  </si>
  <si>
    <t>CORUM:5473</t>
  </si>
  <si>
    <t>s</t>
  </si>
  <si>
    <t>p-value</t>
  </si>
  <si>
    <t>rho</t>
  </si>
  <si>
    <t>HGF</t>
  </si>
  <si>
    <t>CD8A</t>
  </si>
  <si>
    <t>IL6_1</t>
  </si>
  <si>
    <t>CSF1</t>
  </si>
  <si>
    <t>CDCP1</t>
  </si>
  <si>
    <t>CHI3L1</t>
  </si>
  <si>
    <t>EDA2R</t>
  </si>
  <si>
    <t>TNF</t>
  </si>
  <si>
    <t>MSLN</t>
  </si>
  <si>
    <t>SLAMF1</t>
  </si>
  <si>
    <t>CXCL9</t>
  </si>
  <si>
    <t>OPG_</t>
  </si>
  <si>
    <t>IL6_2</t>
  </si>
  <si>
    <t>IL6</t>
  </si>
  <si>
    <t>PDGFRalpha</t>
  </si>
  <si>
    <t>LRIG1</t>
  </si>
  <si>
    <t>IDUA</t>
  </si>
  <si>
    <t>UPAR</t>
  </si>
  <si>
    <t>CXL17</t>
  </si>
  <si>
    <t>SPON2</t>
  </si>
  <si>
    <t>IL27</t>
  </si>
  <si>
    <t>HGF_</t>
  </si>
  <si>
    <t>TPP1</t>
  </si>
  <si>
    <t>IL6_</t>
  </si>
  <si>
    <t>TNFRSF10A</t>
  </si>
  <si>
    <t>CCL3_</t>
  </si>
  <si>
    <t>PDL1</t>
  </si>
  <si>
    <t>TGFalpha</t>
  </si>
  <si>
    <t>STC1</t>
  </si>
  <si>
    <t>SPON1</t>
  </si>
  <si>
    <t>RSPO3</t>
  </si>
  <si>
    <t>DCN</t>
  </si>
  <si>
    <t>PILRB</t>
  </si>
  <si>
    <t>PILRA</t>
  </si>
  <si>
    <t>VEGFA</t>
  </si>
  <si>
    <t>PVR</t>
  </si>
  <si>
    <t>LAIR1</t>
  </si>
  <si>
    <t>COL4A1</t>
  </si>
  <si>
    <t>METRNL</t>
  </si>
  <si>
    <t>WFDC2</t>
  </si>
  <si>
    <t>CCL25</t>
  </si>
  <si>
    <t>OPG</t>
  </si>
  <si>
    <t>MMP7</t>
  </si>
  <si>
    <t>IL18BP</t>
  </si>
  <si>
    <t>BCAM</t>
  </si>
  <si>
    <t>SLAMF7</t>
  </si>
  <si>
    <t>SMPD1</t>
  </si>
  <si>
    <t>MILR1</t>
  </si>
  <si>
    <t>VSIG4</t>
  </si>
  <si>
    <t>SMOC1</t>
  </si>
  <si>
    <t>C1QTNF1</t>
  </si>
  <si>
    <t>CTSD</t>
  </si>
  <si>
    <t>IFI30</t>
  </si>
  <si>
    <t>NPDC1</t>
  </si>
  <si>
    <t>VWA1</t>
  </si>
  <si>
    <t>CCL3</t>
  </si>
  <si>
    <t>BetaNGF_</t>
  </si>
  <si>
    <t>ANGPTL1</t>
  </si>
  <si>
    <t>PI3</t>
  </si>
  <si>
    <t>FGF19</t>
  </si>
  <si>
    <t>PSPD</t>
  </si>
  <si>
    <t>Protein ID</t>
  </si>
  <si>
    <t>Panel</t>
  </si>
  <si>
    <t>Uniprot ID</t>
  </si>
  <si>
    <t>Olink Target 96 Cardiometabolic(v.3603)</t>
  </si>
  <si>
    <t>P42785</t>
  </si>
  <si>
    <t>P24821</t>
  </si>
  <si>
    <t>P14543</t>
  </si>
  <si>
    <t>P12318</t>
  </si>
  <si>
    <t>Q12805</t>
  </si>
  <si>
    <t>P07359</t>
  </si>
  <si>
    <t>P39060</t>
  </si>
  <si>
    <t>P22105</t>
  </si>
  <si>
    <t>Q13361</t>
  </si>
  <si>
    <t>Olink Target 96 Cardiovascular II(v.5004)</t>
  </si>
  <si>
    <t>P35318</t>
  </si>
  <si>
    <t>P29965</t>
  </si>
  <si>
    <t>P49763</t>
  </si>
  <si>
    <t>P24394</t>
  </si>
  <si>
    <t>Q13043</t>
  </si>
  <si>
    <t>Q9Y6Q6</t>
  </si>
  <si>
    <t>O14763</t>
  </si>
  <si>
    <t>Q8TAD2</t>
  </si>
  <si>
    <t>O00182</t>
  </si>
  <si>
    <t>Q15109</t>
  </si>
  <si>
    <t>P01241</t>
  </si>
  <si>
    <t>Q16698</t>
  </si>
  <si>
    <t>P07204</t>
  </si>
  <si>
    <t>P02760</t>
  </si>
  <si>
    <t>P51888</t>
  </si>
  <si>
    <t>Q99523</t>
  </si>
  <si>
    <t>Q9UKP3</t>
  </si>
  <si>
    <t>O00253</t>
  </si>
  <si>
    <t>Q99075</t>
  </si>
  <si>
    <t>P16860</t>
  </si>
  <si>
    <t>P39900</t>
  </si>
  <si>
    <t>P07711</t>
  </si>
  <si>
    <t>O14836</t>
  </si>
  <si>
    <t>P04792</t>
  </si>
  <si>
    <t>Q9Y6K9</t>
  </si>
  <si>
    <t>Olink Target 96 Cardiovascular III(v.6112)</t>
  </si>
  <si>
    <t>Q92956</t>
  </si>
  <si>
    <t>P17931</t>
  </si>
  <si>
    <t>NA</t>
  </si>
  <si>
    <t>Q99727</t>
  </si>
  <si>
    <t>P10646</t>
  </si>
  <si>
    <t>Q13231</t>
  </si>
  <si>
    <t>P10451</t>
  </si>
  <si>
    <t>Q9Y624</t>
  </si>
  <si>
    <t>P42574</t>
  </si>
  <si>
    <t>Q15166</t>
  </si>
  <si>
    <t>P08254</t>
  </si>
  <si>
    <t>P18065</t>
  </si>
  <si>
    <t>P16284</t>
  </si>
  <si>
    <t>Olink Target 96 Cell Regulation(v.3702)</t>
  </si>
  <si>
    <t>Q9Y6A5</t>
  </si>
  <si>
    <t>P15848</t>
  </si>
  <si>
    <t>P22681</t>
  </si>
  <si>
    <t>O43521-2</t>
  </si>
  <si>
    <t>P30041</t>
  </si>
  <si>
    <t>Q6UB28</t>
  </si>
  <si>
    <t>O95644</t>
  </si>
  <si>
    <t>Q92558</t>
  </si>
  <si>
    <t>Q9Y2W6</t>
  </si>
  <si>
    <t>Q9NZN5</t>
  </si>
  <si>
    <t>Q9HCU5</t>
  </si>
  <si>
    <t>Q12912</t>
  </si>
  <si>
    <t>Q07960</t>
  </si>
  <si>
    <t>P11274</t>
  </si>
  <si>
    <t>O14662</t>
  </si>
  <si>
    <t>Q9Y662</t>
  </si>
  <si>
    <t>O14904</t>
  </si>
  <si>
    <t>O96013</t>
  </si>
  <si>
    <t>O43752</t>
  </si>
  <si>
    <t>P25685</t>
  </si>
  <si>
    <t>Q13561</t>
  </si>
  <si>
    <t>Q01543</t>
  </si>
  <si>
    <t>Q05516</t>
  </si>
  <si>
    <t>Q13105</t>
  </si>
  <si>
    <t>P52564</t>
  </si>
  <si>
    <t>Q9NRM6</t>
  </si>
  <si>
    <t>Olink Target 96 Development(v.3511)</t>
  </si>
  <si>
    <t>Q9UKK9</t>
  </si>
  <si>
    <t>P16112</t>
  </si>
  <si>
    <t>O43291</t>
  </si>
  <si>
    <t>P63313</t>
  </si>
  <si>
    <t>O43405</t>
  </si>
  <si>
    <t>O00585</t>
  </si>
  <si>
    <t>P10586</t>
  </si>
  <si>
    <t>Q96AP7</t>
  </si>
  <si>
    <t>P01215</t>
  </si>
  <si>
    <t>Q14696</t>
  </si>
  <si>
    <t>Q14162</t>
  </si>
  <si>
    <t>P23284</t>
  </si>
  <si>
    <t>Olink Target 96 Immune Response(v.3202)</t>
  </si>
  <si>
    <t>P30044</t>
  </si>
  <si>
    <t>P19474</t>
  </si>
  <si>
    <t>P16455</t>
  </si>
  <si>
    <t>P58499</t>
  </si>
  <si>
    <t>Olink Target 96 Inflammation(v.3022)</t>
  </si>
  <si>
    <t>P13232</t>
  </si>
  <si>
    <t>Q9P0M4</t>
  </si>
  <si>
    <t>O15169</t>
  </si>
  <si>
    <t>Q8IXJ6</t>
  </si>
  <si>
    <t>Q9NRJ3</t>
  </si>
  <si>
    <t>P25942</t>
  </si>
  <si>
    <t>Q14790</t>
  </si>
  <si>
    <t>P50225</t>
  </si>
  <si>
    <t>O95630</t>
  </si>
  <si>
    <t>Olink Target 96 Metabolism(v.3403)</t>
  </si>
  <si>
    <t>Q04900</t>
  </si>
  <si>
    <t>P35237</t>
  </si>
  <si>
    <t>Q8N1Q1</t>
  </si>
  <si>
    <t>P50995</t>
  </si>
  <si>
    <t>P09668</t>
  </si>
  <si>
    <t>P41236</t>
  </si>
  <si>
    <t>Q6UWV6</t>
  </si>
  <si>
    <t>Q8NI22</t>
  </si>
  <si>
    <t>Q16773</t>
  </si>
  <si>
    <t>Olink Target 96 Neuro Exploratory(v.3911)</t>
  </si>
  <si>
    <t>P41208</t>
  </si>
  <si>
    <t>Q14956</t>
  </si>
  <si>
    <t>P18031</t>
  </si>
  <si>
    <t>Q9Y680</t>
  </si>
  <si>
    <t>P49789</t>
  </si>
  <si>
    <t>Q92597</t>
  </si>
  <si>
    <t>P41227</t>
  </si>
  <si>
    <t>Q9NRG1</t>
  </si>
  <si>
    <t>Q99426</t>
  </si>
  <si>
    <t>Q6UWL6</t>
  </si>
  <si>
    <t>Q9Y4X3</t>
  </si>
  <si>
    <t>Q96B36</t>
  </si>
  <si>
    <t>Q96IU4</t>
  </si>
  <si>
    <t>P07196</t>
  </si>
  <si>
    <t>P30519</t>
  </si>
  <si>
    <t>P63098</t>
  </si>
  <si>
    <t>O00308</t>
  </si>
  <si>
    <t>P08962</t>
  </si>
  <si>
    <t>Olink Target 96 Neurology(v.8012)</t>
  </si>
  <si>
    <t>O15232</t>
  </si>
  <si>
    <t>Q2MKA7</t>
  </si>
  <si>
    <t>Q16775</t>
  </si>
  <si>
    <t>O14793</t>
  </si>
  <si>
    <t>Q96NZ8</t>
  </si>
  <si>
    <t>Q96GP6</t>
  </si>
  <si>
    <t>P14384</t>
  </si>
  <si>
    <t>Olink Target 96 Oncology II(v.7004)</t>
  </si>
  <si>
    <t>P40222</t>
  </si>
  <si>
    <t>P01133</t>
  </si>
  <si>
    <t>O14828</t>
  </si>
  <si>
    <t>P04626</t>
  </si>
  <si>
    <t>Q9P0G3</t>
  </si>
  <si>
    <t>Q13158</t>
  </si>
  <si>
    <t>P18084</t>
  </si>
  <si>
    <t>O43895</t>
  </si>
  <si>
    <t>P00519</t>
  </si>
  <si>
    <t>P07948</t>
  </si>
  <si>
    <t>P08670</t>
  </si>
  <si>
    <t>O43927</t>
  </si>
  <si>
    <t>Olink Target 96 Oncology III(v.4001)</t>
  </si>
  <si>
    <t>P49441</t>
  </si>
  <si>
    <t>P05187</t>
  </si>
  <si>
    <t>P0DN86</t>
  </si>
  <si>
    <t>Q9Y5K2</t>
  </si>
  <si>
    <t>Q9H0P0</t>
  </si>
  <si>
    <t>Q14353</t>
  </si>
  <si>
    <t>P06865</t>
  </si>
  <si>
    <t>P55789</t>
  </si>
  <si>
    <t>P01584</t>
  </si>
  <si>
    <t>P48643</t>
  </si>
  <si>
    <t>O60763</t>
  </si>
  <si>
    <t>O43524</t>
  </si>
  <si>
    <t>Q92832</t>
  </si>
  <si>
    <t>Q8NEZ2</t>
  </si>
  <si>
    <t>P55039</t>
  </si>
  <si>
    <t>Q9UDT6</t>
  </si>
  <si>
    <t>Q53H82</t>
  </si>
  <si>
    <t>Q5VIR6</t>
  </si>
  <si>
    <t>Q9P1Z2</t>
  </si>
  <si>
    <t>Olink Target 96 Organ Damage(v.3311)</t>
  </si>
  <si>
    <t>Q9HAW4</t>
  </si>
  <si>
    <t>Q15797</t>
  </si>
  <si>
    <t>Q02880</t>
  </si>
  <si>
    <t>O95831</t>
  </si>
  <si>
    <t>P29474</t>
  </si>
  <si>
    <t>O00748</t>
  </si>
  <si>
    <t>O15357</t>
  </si>
  <si>
    <t>Q11201</t>
  </si>
  <si>
    <t>Q12778</t>
  </si>
  <si>
    <t>O75569</t>
  </si>
  <si>
    <t>P07947</t>
  </si>
  <si>
    <t>Q9GZY6</t>
  </si>
  <si>
    <t>Q9UNK0</t>
  </si>
  <si>
    <t>Q96RT1</t>
  </si>
  <si>
    <t>Q8NDB2</t>
  </si>
  <si>
    <t>Q9Y4K4</t>
  </si>
  <si>
    <t>P21246</t>
  </si>
  <si>
    <t>Q12913</t>
  </si>
  <si>
    <t>Q7LG56</t>
  </si>
  <si>
    <t> weight homeostasis</t>
  </si>
  <si>
    <t>cardiovascular homeostasis</t>
  </si>
  <si>
    <t xml:space="preserve"> check again-plays a role in the activation of cellular signaling cascades</t>
  </si>
  <si>
    <t>detoxification of xenobiotics and in the activation of ester and amide prodrugs</t>
  </si>
  <si>
    <t>immune marker</t>
  </si>
  <si>
    <t>control of peptide hormone and growth factor activity</t>
  </si>
  <si>
    <t>degradation of proteins</t>
  </si>
  <si>
    <t>pyrophosphatase/phosphodiesterase</t>
  </si>
  <si>
    <t>Endothelial cell-selective adhesion molecule</t>
  </si>
  <si>
    <t>apoptosis</t>
  </si>
  <si>
    <t>ccelerate the folding of proteins during protein synthesis</t>
  </si>
  <si>
    <t>MSTN - Growth/differentiation factor</t>
  </si>
  <si>
    <t>Platelet glycoprotein participates in the formation of platelet plugs</t>
  </si>
  <si>
    <t>Hydroxyacylglutathione hydrolase</t>
  </si>
  <si>
    <t>Catalyzes the O-sulfation of glucosamine</t>
  </si>
  <si>
    <t>Inhibits IGF-mediated growth and developmental rates</t>
  </si>
  <si>
    <t> innate immunity of the epithelium</t>
  </si>
  <si>
    <t>Induces expression of IL6, CXCL8/IL8, and CSF2/GM-CSF</t>
  </si>
  <si>
    <t>Receptor for the proinflammatory cytokines IL17B and IL17E</t>
  </si>
  <si>
    <t>Potent proinflammatory cytokine.</t>
  </si>
  <si>
    <t xml:space="preserve"> development </t>
  </si>
  <si>
    <t>regulation of innate and adaptive immune responses, hematopoiesis, responses to growth factors and cytokines, integrin signaling</t>
  </si>
  <si>
    <t> extracellular matrix</t>
  </si>
  <si>
    <t xml:space="preserve"> secretion of coagulation factors; </t>
  </si>
  <si>
    <t>hematopoiesis.</t>
  </si>
  <si>
    <t>matrix metalloproteinase</t>
  </si>
  <si>
    <t>maintenance of neuronal caliber</t>
  </si>
  <si>
    <t>control of cell growth and differentiation</t>
  </si>
  <si>
    <t>angiogenesis and endothelial cell growth, stimulating their proliferation and migration.</t>
  </si>
  <si>
    <t>low activity towards the organophosphate paraxon and aromatic carboxylic acid esters.</t>
  </si>
  <si>
    <t> folding of proteins.</t>
  </si>
  <si>
    <t>calmodulin stimulated protein phosphatase</t>
  </si>
  <si>
    <t>linked to proline in peptides such as angiotensin II, III </t>
  </si>
  <si>
    <t>oxidative stress resistance</t>
  </si>
  <si>
    <t>anchor basement membranes to the underlying connective tissue;</t>
  </si>
  <si>
    <t>Possible cell adhesion receptor.</t>
  </si>
  <si>
    <t>Mediates the binding and degradation of acetylated low density lipoprotein (Ac-LDL)</t>
  </si>
  <si>
    <t>acetylneuraminate-beta-galactosamide</t>
  </si>
  <si>
    <t>Extracellular matrix protein implicated in guidance of migrating neurons as well as axons during development, synaptic plasticity as well as neuronal regeneration</t>
  </si>
  <si>
    <t>immune- Involved in the stimulation of B- and T- cell function and the regulation of humoral immunity</t>
  </si>
  <si>
    <t>immune-Involved in lymphocyte activation</t>
  </si>
  <si>
    <t>class-III intermediate filaments</t>
  </si>
  <si>
    <t>cell growth and differentiation</t>
  </si>
  <si>
    <t>Protease-inhibitor</t>
  </si>
  <si>
    <t>Probable developmental protein</t>
  </si>
  <si>
    <t> apoptosis,Plays a neuroprotective function, anti-inflammatory and immunosuppressive effects</t>
  </si>
  <si>
    <t>extracellular matrix protein, cell adhesion and migration</t>
  </si>
  <si>
    <t>tyrosine-protein kinase, Essential component of a neuregulin-receptor complex, </t>
  </si>
  <si>
    <t>matrix metalloproteinase,  tissue injury and remodeling,tissue injury and remodeling.</t>
  </si>
  <si>
    <t>Inter-alpha-trypsin inhibitor inhibits trypsin, plasmin, and lysosomal granulocytic elastase</t>
  </si>
  <si>
    <t>Belongs to the glycoprotein hormones subunit alpha family</t>
  </si>
  <si>
    <t>May play a role in colon tumorigenesis; Belongs to the peptidase M24A family.</t>
  </si>
  <si>
    <t>Functions in post-Golgi recycling pathways. Acts as a recycling carrier to the cell surfac</t>
  </si>
  <si>
    <t>involved in terminal sialylation of glycoproteins and glycolipids, immune response</t>
  </si>
  <si>
    <t>plays a key role in mediating cardio-renal homeostasis</t>
  </si>
  <si>
    <t xml:space="preserve">Shared alpha chain of the active heterodimeric glycoprotein hormones </t>
  </si>
  <si>
    <t>Function (String, and Gene card)</t>
  </si>
  <si>
    <t>May activate transcription; Abhydrolase domain containing</t>
  </si>
  <si>
    <t>plays a role in many key processes linked to cell growth and survival</t>
  </si>
  <si>
    <t> potent hypotensive and vasodilatator agents, physiologic control of fluid and electrolyte homeostasis</t>
  </si>
  <si>
    <t> apoptosis</t>
  </si>
  <si>
    <t xml:space="preserve"> regulates cell growth and survival in response to nutrient and hormonal signals</t>
  </si>
  <si>
    <t>Required for midbody formation and completion of the terminal phase of cytokinesis;</t>
  </si>
  <si>
    <t xml:space="preserve">May play a role in the regulation of RhoA GTPase </t>
  </si>
  <si>
    <t>GTPase activator for the Rho, Rac and Cdc42 proteins</t>
  </si>
  <si>
    <t>Involved in the regulation of cell adhesion, cell migration and invasion in colonic epithelium. In the central nervous system, is a regulator of neurite outgrowth and neuronal plasticity,</t>
  </si>
  <si>
    <t>Component of the beta-catenin destruction complex,  phosphorylation and ubiquitination, and modulating Wnt-signaling</t>
  </si>
  <si>
    <t>GTPase-activating protein for RAC1 and CDC42.</t>
  </si>
  <si>
    <t>Involved in the transcriptional activation of target genes in the Wnt/CTNNB1 pathway.</t>
  </si>
  <si>
    <t>Reversible hydration of carbon dioxide; Carbonic anhydrases</t>
  </si>
  <si>
    <t>responsible for apoptosis execution</t>
  </si>
  <si>
    <t>Adapter protein that functions as a negative regulator of many signaling pathways</t>
  </si>
  <si>
    <t>Immune-Inhibits hemopoiesis and stimulates chemotaxis</t>
  </si>
  <si>
    <t>Immune-May play a role in mediating homing of lymphocytes to cutaneous sites</t>
  </si>
  <si>
    <t>Immune-Chemotactic activity for resting CD4, CD8 T-cells and eosinophils</t>
  </si>
  <si>
    <t>involved in ciliogenesis regulating transports vesicles to the cili</t>
  </si>
  <si>
    <t>play a key role in hematopoiesis by facilitating the cell adhesion and migration</t>
  </si>
  <si>
    <t>induction of immunoglobulin secretion</t>
  </si>
  <si>
    <t>Costimulates T-cell proliferation and cytokine productio</t>
  </si>
  <si>
    <t>Plays a fundamental role in microtubule organizing center structure and function</t>
  </si>
  <si>
    <t>link microtubules to dendritic lamellar body (DLB)</t>
  </si>
  <si>
    <t>role for this protein as a sensor which monitors the integrity of DNA replication forks</t>
  </si>
  <si>
    <t>Plays a role in the control of cell shape and motility in the trabecular meshwork; Deafness associated genes</t>
  </si>
  <si>
    <t>plays a major role in determining the retinal structure as well as in the closure of the neural tube</t>
  </si>
  <si>
    <t> Important for the overall degradation of proteins in lysosomes</t>
  </si>
  <si>
    <t>Chemotactic for B-lymphocytes</t>
  </si>
  <si>
    <t>May play a role in synapse formation during brain development;</t>
  </si>
  <si>
    <t>participates in the metabolism of unsaturated fatty enoyl-CoA esters</t>
  </si>
  <si>
    <t>May play a role in cell proliferation, differentiation and death</t>
  </si>
  <si>
    <t>stimulates the growth of various epidermal and epithelial, Can induce neurite outgrowth in motoneurons of the pond snail Lymnaea stagnalis in vitro tissues</t>
  </si>
  <si>
    <t>Inhibits NOD2-dependent NF-kappa-B signaling and proinflammatory cytokine secretion</t>
  </si>
  <si>
    <t>Apoptotic adaptor molecule, Involved in interferon-mediated antiviral immune response</t>
  </si>
  <si>
    <t>cell proliferation and survival, and apoptosis</t>
  </si>
  <si>
    <t> transcriptional activator</t>
  </si>
  <si>
    <t>Transcription factor that is the main target of insulin signaling and regulates metabolic homeostasis in response to oxidative stress</t>
  </si>
  <si>
    <t>Transcriptional activator which triggers apoptosis in the absence of survival factors, including neuronal cell death upon oxidative stress.</t>
  </si>
  <si>
    <t> Involved in acute inflammatory responses</t>
  </si>
  <si>
    <t>Important in nervous system development</t>
  </si>
  <si>
    <t>May play an important role in the bioavailability of dietary pteroylpolyglutamates and in the metabolism of pteroylpolyglutamates</t>
  </si>
  <si>
    <t xml:space="preserve"> Required for normal cardiac valve formation and normal heart function.</t>
  </si>
  <si>
    <t>Responsible for the degradation of GM2 gangliosides, and a variety of other molecules containing terminal N-acetyl hexosamines, in the brain and other tissues.</t>
  </si>
  <si>
    <t>could be implicated in the production of carbon monoxide in brain where it could act as a neurotransmitte</t>
  </si>
  <si>
    <t>regulate numerous biological processes including the phosphorylation and the axonal transport of neurofilament proteins</t>
  </si>
  <si>
    <t>Immune-Receptor for both interleukin 4 and interleukin 13</t>
  </si>
  <si>
    <t>immune- stimulating the proliferation of lymphoid progenitors</t>
  </si>
  <si>
    <t>Plays a central role in regulation of PI3K-dependent insulin signaling</t>
  </si>
  <si>
    <t>May play a role during maturation and/or organization of muscles cells</t>
  </si>
  <si>
    <t>Immune-involved in memory T-cell and neutrophil transmigration</t>
  </si>
  <si>
    <t> adhesion</t>
  </si>
  <si>
    <t>proteoglycan a major component of extracellular matrix </t>
  </si>
  <si>
    <t>accelerate the folding of proteins during protein synthesis</t>
  </si>
  <si>
    <t>Required for normal mitochondrial function and cell viability</t>
  </si>
  <si>
    <t>Immune-Involved in FCER1 (high affinity immunoglobulin epsilon receptor)-mediated signaling in mast cells</t>
  </si>
  <si>
    <t>immune-Plays a role in the delivery of peptides to major histocompatibility complex (MHC) class I molecules</t>
  </si>
  <si>
    <t>essential component of the MAP kinase signal transduction pathway,plays an important role in the regulation of cellular responses to cytokines and all kinds of stresses</t>
  </si>
  <si>
    <t>Involved in the cellular defense against the biological effects of O6-methylguanine </t>
  </si>
  <si>
    <t>Stress-responsive protein involved in hormone responses, cell growth, and differentiation</t>
  </si>
  <si>
    <t>Important for vascular, hematopoietic and neuronal growth and development</t>
  </si>
  <si>
    <t>Acts as a modulator of the Wnt pathway ,Plays an essential role in neuromuscular junction (NMJ) formation,</t>
  </si>
  <si>
    <t>May play a role in the response to environmental stress</t>
  </si>
  <si>
    <t>Regulatory subunit of the IKK core complex which phosphorylates inhibitors of NF-kappa-B</t>
  </si>
  <si>
    <t>Plays a role in the inducible expression of cytokine genes in T-cells,</t>
  </si>
  <si>
    <t>It probably has a role in cell- extracellular matrix interactions</t>
  </si>
  <si>
    <t>implicated in vascular smooth muscle</t>
  </si>
  <si>
    <t>Probably important to cell-matrix interaction</t>
  </si>
  <si>
    <t>plays a role in a variety of different signaling pathways including cytoskeleton regulation, cell migration, growth, proliferation or cell survival.</t>
  </si>
  <si>
    <t>Cell adhesion molecule which is required for leukocyte transendothelial migration (TEM) under most inflammatory conditions</t>
  </si>
  <si>
    <t>Plays a role in cell protection against oxidative stress</t>
  </si>
  <si>
    <t>Mediates the recruitement of SAR1B and other COPII coat components to endoplasmic reticulum membranes </t>
  </si>
  <si>
    <t> induction of apoptosis</t>
  </si>
  <si>
    <t>induces neurite outgrowth and which is mitogenic for fibroblasts, epithelial, and endothelial cells, anti-apoptotic signaling of PTN and regulation of cell proliferation</t>
  </si>
  <si>
    <t>acts as a regulator of endoplasmic reticulum unfolded protein response.</t>
  </si>
  <si>
    <t>Plays a role in cell adhesion, migration, proliferation and differentiation. Involved in vascular development. Regulator of macrophage adhesion and spreading. Positively affects cell-matrix adhesion</t>
  </si>
  <si>
    <t>Oxidative stress-Mediates interactions of advanced glycosylation end products (AGE)</t>
  </si>
  <si>
    <t>Plays a pivotal role in cell survival </t>
  </si>
  <si>
    <t xml:space="preserve">Plays a pivotal role in cell survival </t>
  </si>
  <si>
    <t>Probable adhesion protein, which mediates homophilic and heterophilic interactions.</t>
  </si>
  <si>
    <t>May be involved in the regulation of serine proteinases present in the brain or extravasated from the blood</t>
  </si>
  <si>
    <t>Participates iin cell cycle control, genomic integrity, microtubule dynamics, cell differentiation, metabolic networks, and autophagy.</t>
  </si>
  <si>
    <t>P16860,Q9NRJ3,P09603,Q07325,P14210,Q8TAD2,P05231,O00300,P49763,P21246,P01375,O14904</t>
  </si>
  <si>
    <t>Q9NRJ3,P09603,Q07325,Q8TAD2,P05231,O00300,P01375,O14904</t>
  </si>
  <si>
    <t>P16860,Q9NRJ3,P01732,P09603,Q07325,P14210,Q8TAD2,P05231,O00300,P49763,P21246,Q2MKA7,P01375,O14904</t>
  </si>
  <si>
    <t>Q9NRJ3,P09603,Q07325,P05231,P49763,P01375</t>
  </si>
  <si>
    <t>P09603,P14210,P05231,P49763,P21246</t>
  </si>
  <si>
    <t>P49763,P51888,P21246,Q2MKA7</t>
  </si>
  <si>
    <t>death receptor activity</t>
  </si>
  <si>
    <t>GO:0005035</t>
  </si>
  <si>
    <t>Q9HAV5,O14763</t>
  </si>
  <si>
    <t>Q9NRJ3,P09603,Q07325,O00182,P14210,P05231,P49763,P21246,Q13291</t>
  </si>
  <si>
    <t>Q9NRJ3,P09603,O00182,P05231,P49763,P21246,Q13291,P01375</t>
  </si>
  <si>
    <t>P16860,Q9NRJ3,P01732,P36222,P09603,P07711,Q07325,Q9HAV5,O00182,P14210,Q8TAD2,P05231,P07196,O00300,P49763,P51888,P21246,Q2MKA7,Q13291,Q99523,P24821,P01375,O14763,O14904</t>
  </si>
  <si>
    <t>P09603,O00182,P05231,P49763,P21246,Q13291,P01375</t>
  </si>
  <si>
    <t>Q9NRJ3,P09603,Q07325,O00182,P05231,P49763,P21246,Q13291,P01375</t>
  </si>
  <si>
    <t>P16860,P01732,P36222,P09603,P07711,Q07325,Q9HAV5,O00182,P14210,Q8TAD2,P05231,Q13421,P07196,O00300,P49763,P51888,P21246,Q13291,Q99523,P24821,P01375,O14904</t>
  </si>
  <si>
    <t>P36222,P09603,Q07325,O00182,P14210,Q8TAD2,P05231,P21246,Q13291,P24821,P01375</t>
  </si>
  <si>
    <t>P16860,P36222,P09603,O00182,P14210,Q8TAD2,P05231,P07196,O00300,P49763,P21246,P01375,O14904</t>
  </si>
  <si>
    <t>positive regulation of leukocyte chemotaxis</t>
  </si>
  <si>
    <t>GO:0002690</t>
  </si>
  <si>
    <t>P09603,O00182,P05231,P49763,P21246,Q13291</t>
  </si>
  <si>
    <t>P14210,P05231,P07196,P49763,P21246,P24821,P01375</t>
  </si>
  <si>
    <t>P16860,P01732,P36222,P09603,P07711,O00182,P14210,Q8TAD2,P05231,Q13421,P07196,O00300,P49763,P21246,Q13291,P24821,P01375,O14904</t>
  </si>
  <si>
    <t>regulation of leukocyte chemotaxis</t>
  </si>
  <si>
    <t>GO:0002688</t>
  </si>
  <si>
    <t>gland morphogenesis</t>
  </si>
  <si>
    <t>GO:0022612</t>
  </si>
  <si>
    <t>P09603,P14210,P05231,P21246,P24821,P01375</t>
  </si>
  <si>
    <t>P09603,Q07325,O00182,P05231,P49763,P21246,Q13291</t>
  </si>
  <si>
    <t>Q9NRJ3,P09603,Q07325,O00182,P14210,P05231,P07196,P49763,P21246,Q13291,P24821,P01375</t>
  </si>
  <si>
    <t>positive regulation of interleukin-8 production</t>
  </si>
  <si>
    <t>GO:0032757</t>
  </si>
  <si>
    <t>P36222,O00182,Q8TAD2,P05231,P01375</t>
  </si>
  <si>
    <t>P16860,P36222,P09603,Q07325,O00182,P14210,Q8TAD2,P05231,P07196,O00300,P49763,P21246,Q99523,P01375,O14904</t>
  </si>
  <si>
    <t>interleukin-6 production</t>
  </si>
  <si>
    <t>GO:0032635</t>
  </si>
  <si>
    <t>O00182,P14210,Q8TAD2,P05231,Q13291,P01375</t>
  </si>
  <si>
    <t>regulation of interleukin-6 production</t>
  </si>
  <si>
    <t>GO:0032675</t>
  </si>
  <si>
    <t>P16860,P36222,P09603,O00182,P14210,Q8TAD2,P05231,P07196,P49763,P21246,Q13291,P01375</t>
  </si>
  <si>
    <t>Q9NRJ3,P09603,O00182,P14210,P05231,P49763,P21246,Q13291,P24821,P01375</t>
  </si>
  <si>
    <t>P01732,P09603,P07711,O00182,Q8TAD2,P05231,O00300,P21246,Q13291,P01375</t>
  </si>
  <si>
    <t>interleukin-8 production</t>
  </si>
  <si>
    <t>GO:0032637</t>
  </si>
  <si>
    <t>regulation of interleukin-8 production</t>
  </si>
  <si>
    <t>GO:0032677</t>
  </si>
  <si>
    <t>P16860,P01732,P36222,P09603,P07711,O00182,P14210,Q8TAD2,P05231,P07196,O00300,P49763,P51888,P21246,Q13291,P24821,P01375,O14904</t>
  </si>
  <si>
    <t>P16860,Q9NRJ3,P01732,P36222,P09603,Q07325,Q9HAV5,O00182,P14210,Q8TAD2,P05231,O00300,P49763,P21246,Q2MKA7,Q13291,Q99523,P24821,P01375,O14763,O14904</t>
  </si>
  <si>
    <t>P16860,P01732,P09603,Q07325,Q9HAV5,P14210,P05231,P49763,P21246,Q2MKA7,Q13291,Q99523,P01375,O14763,O14904</t>
  </si>
  <si>
    <t>P09603,O00182,P14210,P05231,P49763,P21246,Q13291,P01375</t>
  </si>
  <si>
    <t>P16860,Q9NRJ3,P01732,P36222,P09603,Q07325,Q9HAV5,O00182,P14210,Q8TAD2,P05231,O00300,P49763,P21246,Q2MKA7,Q13291,Q99523,P01375,O14763,O14904</t>
  </si>
  <si>
    <t>P16860,O00182,P14210,Q8TAD2,P05231,O00300,P21246,Q13291,P01375,O14904</t>
  </si>
  <si>
    <t>P36222,P09603,Q07325,O00182,P14210,Q8TAD2,P05231,P21246,Q13291,P24821,P01375,O14763</t>
  </si>
  <si>
    <t>Q9NRJ3,P36222,P09603,P07711,Q07325,Q9HAV5,O00182,P14210,P05231,P49763,P21246,Q13291,Q99523,P01375,O14904</t>
  </si>
  <si>
    <t>regulation of chemotaxis</t>
  </si>
  <si>
    <t>GO:0050920</t>
  </si>
  <si>
    <t>P01732,P09603,P07711,O00182,P05231,O00300,Q13291,P01375</t>
  </si>
  <si>
    <t>P01732,P36222,P09603,Q9HAV5,O00182,P14210,P05231,P49763,P21246,Q2MKA7,Q13291,P01375,O14763</t>
  </si>
  <si>
    <t>P01732,P09603,P07711,Q07325,Q9HAV5,O00182,P14210,P05231,P07196,O00300,P49763,P21246,Q13291,Q99523,P24821,P01375,O14904</t>
  </si>
  <si>
    <t>Q9NRJ3,P01732,P09603,O00182,Q8TAD2,P05231,O00300,P49763,P21246,Q13291,P01375</t>
  </si>
  <si>
    <t>ossification</t>
  </si>
  <si>
    <t>GO:0001503</t>
  </si>
  <si>
    <t>P09603,P14210,P05231,P21246,Q99523,P24821,P01375</t>
  </si>
  <si>
    <t>Q9NRJ3,P09603,Q07325,O00182,P14210,P05231,P49763,P21246,Q13291,P24821,P01375</t>
  </si>
  <si>
    <t>P16860,P36222,P09603,O00182,P14210,Q8TAD2,P05231,P07196,O00300,P49763,P21246,Q13291,P01375,O14904</t>
  </si>
  <si>
    <t>Q9NRJ3,P36222,P09603,P07711,Q07325,Q9HAV5,O00182,P14210,P05231,P07196,O00300,P49763,P21246,Q13291,Q99523,P01375,O14904</t>
  </si>
  <si>
    <t>Q9NRJ3,P36222,P09603,Q07325,O00182,P14210,P05231,O00300,P49763,P21246,Q13291,P24821,P01375,O14763</t>
  </si>
  <si>
    <t>regulation of anatomical structure morphogenesis</t>
  </si>
  <si>
    <t>GO:0022603</t>
  </si>
  <si>
    <t>P16860,P36222,P09603,P14210,P05231,P07196,O00300,P49763,P01375</t>
  </si>
  <si>
    <t>P14210,P07196,P21246,P24821</t>
  </si>
  <si>
    <t>regulation of cell differentiation</t>
  </si>
  <si>
    <t>GO:0045595</t>
  </si>
  <si>
    <t>P09603,Q07325,O00182,P14210,P05231,P07196,O00300,P21246,Q99523,P01375,O14904</t>
  </si>
  <si>
    <t>P09603,O00182,P14210,P05231,P49763,P21246,Q13291,P24821,P01375</t>
  </si>
  <si>
    <t>P36222,P09603,Q07325,Q9HAV5,O00182,P14210,Q8TAD2,P05231,P07196,P49763,P51888,P21246,Q13291,P24821,P01375,O14763</t>
  </si>
  <si>
    <t>P16860,P36222,P14210,P05231,P49763,P01375</t>
  </si>
  <si>
    <t>P36222,O00182,P14210,Q8TAD2,P05231,Q13291,P01375</t>
  </si>
  <si>
    <t>P36222,Q9HAV5,O00182,P14210,P05231,Q13291,P01375</t>
  </si>
  <si>
    <t>P36222,P09603,Q9HAV5,O00182,P14210,P05231,Q13291,P01375,O14763</t>
  </si>
  <si>
    <t>animal organ regeneration</t>
  </si>
  <si>
    <t>GO:0031100</t>
  </si>
  <si>
    <t>P14210,P05231,P49763,P01375</t>
  </si>
  <si>
    <t>P36222,P09603,Q07325,O00182,P14210,P05231,P07196,P49763,P21246,P01375</t>
  </si>
  <si>
    <t>P36222,P09603,P07711,Q9HAV5,O00182,P14210,P05231,P07196,O00300,Q99523,P01375,O14763</t>
  </si>
  <si>
    <t>P36222,P09603,P14210,P05231,P49763,Q2MKA7,P01375,O14763</t>
  </si>
  <si>
    <t>P36222,P09603,P07711,Q07325,Q9HAV5,O00182,P14210,P05231,P07196,O00300,P49763,Q99523,P01375,O14904</t>
  </si>
  <si>
    <t>P36222,P09603,Q9HAV5,O00182,P14210,P05231,P21246,Q2MKA7,Q13291,P01375,O14763</t>
  </si>
  <si>
    <t>leukocyte migration involved in inflammatory response</t>
  </si>
  <si>
    <t>GO:0002523</t>
  </si>
  <si>
    <t>P21246,Q13291,P01375</t>
  </si>
  <si>
    <t>P16860,Q9NRJ3,P01732,P36222,P09603,Q07325,Q9HAV5,O00182,P14210,Q8TAD2,P05231,P07196,P49763,P21246,Q2MKA7,Q13291,P24821,P01375,O14763</t>
  </si>
  <si>
    <t>P14210,Q99523,P01375,O14763</t>
  </si>
  <si>
    <t>hepatocyte proliferation</t>
  </si>
  <si>
    <t>GO:0072574</t>
  </si>
  <si>
    <t>P05231,P21246,P01375</t>
  </si>
  <si>
    <t>epithelial cell proliferation involved in liver morphogenesis</t>
  </si>
  <si>
    <t>GO:0072575</t>
  </si>
  <si>
    <t>P16860,P36222,P09603,Q07325,P14210,P05231,P07196,O00300,P49763,P21246,P24821,P01375,O14904</t>
  </si>
  <si>
    <t>liver morphogenesis</t>
  </si>
  <si>
    <t>GO:0072576</t>
  </si>
  <si>
    <t>positive regulation of cytokine production involved in inflammatory response</t>
  </si>
  <si>
    <t>GO:1900017</t>
  </si>
  <si>
    <t>Q8TAD2,P05231,P01375</t>
  </si>
  <si>
    <t>P09603,O00182,P05231,Q13291,P01375</t>
  </si>
  <si>
    <t>P36222,P07711,Q9HAV5,O00182,P14210,P05231,P07196,O00300,Q99523,P01375,O14763</t>
  </si>
  <si>
    <t>P36222,P09603,O00182,P14210,Q8TAD2,P05231,P49763,Q2MKA7,P01375,O14763</t>
  </si>
  <si>
    <t>positive regulation of gene expression</t>
  </si>
  <si>
    <t>GO:0010628</t>
  </si>
  <si>
    <t>P36222,P09603,O00182,P14210,Q8TAD2,P05231,Q13291,P24821,P01375</t>
  </si>
  <si>
    <t>P36222,P09603,Q9HAV5,O00182,P14210,P05231,Q2MKA7,Q13291,P01375,O14763</t>
  </si>
  <si>
    <t>positive regulation of interleukin-6 production</t>
  </si>
  <si>
    <t>GO:0032755</t>
  </si>
  <si>
    <t>O00182,Q8TAD2,P05231,P01375</t>
  </si>
  <si>
    <t>Q9HAV5,O00182,P14210,P05231,P07196,P51888,P21246,Q13291,P24821,P01375,O14763</t>
  </si>
  <si>
    <t>P09603,Q07325,O00182,P14210,P05231,P07196,P21246,P01375</t>
  </si>
  <si>
    <t>Q9NRJ3,P01732,P09603,P07711,Q07325,O00182,Q8TAD2,P05231,O00300,P49763,P21246,Q13291,P01375</t>
  </si>
  <si>
    <t>regulation of leukocyte adhesion to vascular endothelial cell</t>
  </si>
  <si>
    <t>GO:1904994</t>
  </si>
  <si>
    <t>Q9NRJ3,P05231,P01375</t>
  </si>
  <si>
    <t>P36222,P09603,P07711,Q07325,Q9HAV5,O00182,P14210,P05231,P49763,Q99523,P01375,O14904</t>
  </si>
  <si>
    <t>P09603,Q07325,O00182,P14210,P05231,P49763,P21246,Q13291,P24821,P01375,O14904</t>
  </si>
  <si>
    <t>regulation of hemopoiesis</t>
  </si>
  <si>
    <t>GO:1903706</t>
  </si>
  <si>
    <t>P09603,O00182,Q8TAD2,O00300,P21246,P01375</t>
  </si>
  <si>
    <t>myeloid leukocyte activation</t>
  </si>
  <si>
    <t>GO:0002274</t>
  </si>
  <si>
    <t>P16860,Q8TAD2,P05231,O00300,P21246,Q99523,P01375,O14904</t>
  </si>
  <si>
    <t>stress-activated MAPK cascade</t>
  </si>
  <si>
    <t>GO:0051403</t>
  </si>
  <si>
    <t>Q9HAV5,O00182,P14210,Q13291,P01375</t>
  </si>
  <si>
    <t>P09603,Q07325,P05231,P49763,Q13291</t>
  </si>
  <si>
    <t>Q9NRJ3,O00182,Q8TAD2,O00300,Q13291,P01375</t>
  </si>
  <si>
    <t>stress-activated protein kinase signaling cascade</t>
  </si>
  <si>
    <t>GO:0031098</t>
  </si>
  <si>
    <t>positive regulation of cell population proliferation</t>
  </si>
  <si>
    <t>GO:0008284</t>
  </si>
  <si>
    <t>P09603,O00182,P05231,P49763,P21246,Q13291,P24821,P01375</t>
  </si>
  <si>
    <t>P01732,P09603,O00182,P05231,P49763,P21246,Q13291,P01375</t>
  </si>
  <si>
    <t>gland development</t>
  </si>
  <si>
    <t>GO:0048732</t>
  </si>
  <si>
    <t>P09603,Q07325,O00182,P05231,P49763,P21246,Q13291,P24821,P01375,O14904</t>
  </si>
  <si>
    <t>P09603,O00182,Q13291,P01375</t>
  </si>
  <si>
    <t>positive regulation of interleukin-10 production</t>
  </si>
  <si>
    <t>GO:0032733</t>
  </si>
  <si>
    <t>O00182,P14210,P05231</t>
  </si>
  <si>
    <t>NIK/NF-kappaB signaling</t>
  </si>
  <si>
    <t>GO:0038061</t>
  </si>
  <si>
    <t>P36222,O00182,P01375,O14763</t>
  </si>
  <si>
    <t>P01732,P09603,P07711,O00182,P05231,Q13291</t>
  </si>
  <si>
    <t>regulation of animal organ morphogenesis</t>
  </si>
  <si>
    <t>GO:2000027</t>
  </si>
  <si>
    <t>P09603,P14210,O00300,P01375</t>
  </si>
  <si>
    <t>Q9NRJ3,P09603,O00182,P05231,Q13291,P01375</t>
  </si>
  <si>
    <t>negative regulation of cytokine production</t>
  </si>
  <si>
    <t>GO:0001818</t>
  </si>
  <si>
    <t>O00182,P14210,P05231,Q13291,P01375</t>
  </si>
  <si>
    <t>liver development</t>
  </si>
  <si>
    <t>GO:0001889</t>
  </si>
  <si>
    <t>P14210,P05231,P21246,P01375</t>
  </si>
  <si>
    <t>animal organ morphogenesis</t>
  </si>
  <si>
    <t>GO:0009887</t>
  </si>
  <si>
    <t>P09603,P14210,P05231,O00300,P21246,P24821,P01375,O14904</t>
  </si>
  <si>
    <t>hepaticobiliary system development</t>
  </si>
  <si>
    <t>GO:0061008</t>
  </si>
  <si>
    <t>leukocyte adhesion to vascular endothelial cell</t>
  </si>
  <si>
    <t>GO:0061756</t>
  </si>
  <si>
    <t>Q9NRJ3,P09603,O00182,P05231,Q13291,P24821,P01375</t>
  </si>
  <si>
    <t>regulation of myelination</t>
  </si>
  <si>
    <t>GO:0031641</t>
  </si>
  <si>
    <t>P14210,P21246,P01375</t>
  </si>
  <si>
    <t>P09603,O00182,P05231,Q13291</t>
  </si>
  <si>
    <t>negative regulation of interleukin-6 production</t>
  </si>
  <si>
    <t>GO:0032715</t>
  </si>
  <si>
    <t>P14210,Q13291,P01375</t>
  </si>
  <si>
    <t>mesenchymal-epithelial cell signaling</t>
  </si>
  <si>
    <t>GO:0060638</t>
  </si>
  <si>
    <t>P14210,P24821</t>
  </si>
  <si>
    <t>P16860,Q9NRJ3,P01732,Q9H5V8,P36222,P09603,P07711,Q07325,O00182,P14210,Q8TAD2,P05231,Q13421,O00300,P49763,P51888,P21246,Q2MKA7,Q13291,P24821,P01375,O14904</t>
  </si>
  <si>
    <t>P16860,Q9NRJ3,P36222,P09603,P07711,Q07325,O00182,P14210,Q8TAD2,P05231,Q13421,O00300,P49763,P51888,P21246,Q13291,P24821,P01375,O14904</t>
  </si>
  <si>
    <t>P01732,Q9H5V8,P36222,P09603,P07711,Q07325,Q9HAV5,O00182,P05231,Q13421,O00300,P51888,P21246,Q13291,Q99523,P24821,P01375,O14763</t>
  </si>
  <si>
    <t>P36222,P07711,O00182,O00300,P51888,P24821</t>
  </si>
  <si>
    <t>cell surface</t>
  </si>
  <si>
    <t>GO:0009986</t>
  </si>
  <si>
    <t>P01732,Q07325,Q13421,Q13291,Q99523,P01375,O14763</t>
  </si>
  <si>
    <t>Q9NRJ3,P09603,Q07325,Q9HAV5,Q8TAD2,P05231,O00300,P01375,O14763</t>
  </si>
  <si>
    <t>Viral protein interaction with cytokine and cytokine receptor</t>
  </si>
  <si>
    <t>KEGG:04061</t>
  </si>
  <si>
    <t>Q9NRJ3,P09603,Q07325,P05231,P01375,O14763</t>
  </si>
  <si>
    <t>Rheumatoid arthritis</t>
  </si>
  <si>
    <t>KEGG:05323</t>
  </si>
  <si>
    <t>P09603,P07711,P05231,P01375</t>
  </si>
  <si>
    <t>Hematopoietic cell lineage</t>
  </si>
  <si>
    <t>KEGG:04640</t>
  </si>
  <si>
    <t>P01732,P09603,P05231,P01375</t>
  </si>
  <si>
    <t>Malaria</t>
  </si>
  <si>
    <t>KEGG:05144</t>
  </si>
  <si>
    <t>P14210,P05231,P01375</t>
  </si>
  <si>
    <t>Antigen processing and presentation</t>
  </si>
  <si>
    <t>KEGG:04612</t>
  </si>
  <si>
    <t>P01732,P07711,P01375</t>
  </si>
  <si>
    <t>Post-translational protein phosphorylation</t>
  </si>
  <si>
    <t>REAC:R-HSA-8957275</t>
  </si>
  <si>
    <t>P09603,P05231,Q13421,P24821</t>
  </si>
  <si>
    <t>Interleukin-10 signaling</t>
  </si>
  <si>
    <t>REAC:R-HSA-6783783</t>
  </si>
  <si>
    <t>P09603,P05231,P01375</t>
  </si>
  <si>
    <t>Regulation of Insulin-like Growth Factor (IGF) transport and uptake by Insulin-like Growth Factor Binding Proteins (IGFBPs)</t>
  </si>
  <si>
    <t>REAC:R-HSA-381426</t>
  </si>
  <si>
    <t>Q9NRJ3,P09603,Q07325,Q8TAD2,P05231,P01375</t>
  </si>
  <si>
    <t>Prostaglandin signaling</t>
  </si>
  <si>
    <t>WP:WP5088</t>
  </si>
  <si>
    <t>P09603,Q07325,P05231,P01375</t>
  </si>
  <si>
    <t>Cytokines and inflammatory response</t>
  </si>
  <si>
    <t>WP:WP530</t>
  </si>
  <si>
    <t>P14210,P05231,P24821,P01375</t>
  </si>
  <si>
    <t>Altered glycosylation of MUC1 in tumor microenvironment</t>
  </si>
  <si>
    <t>WP:WP4480</t>
  </si>
  <si>
    <t>P05231,P01375</t>
  </si>
  <si>
    <t>P01732,P07711,Q07325,P05231,P01375</t>
  </si>
  <si>
    <t>NO/cGMP/PKG mediated neuroprotection</t>
  </si>
  <si>
    <t>WP:WP4008</t>
  </si>
  <si>
    <t>P16860,P07196,P01375</t>
  </si>
  <si>
    <t>Pluripotent stem cell differentiation pathway</t>
  </si>
  <si>
    <t>WP:WP2848</t>
  </si>
  <si>
    <t>P09603,P14210,P05231</t>
  </si>
  <si>
    <t>TF</t>
  </si>
  <si>
    <t>Factor: NF-1B; motif: KCCAGANWN; match class: 1</t>
  </si>
  <si>
    <t>TF:M08825_1</t>
  </si>
  <si>
    <t>P36222,P07711,Q9HAV5,Q13421,O00300,P21246,Q2MKA7,P01375,O14904</t>
  </si>
  <si>
    <t>Promotes neuronal apoptosis by mediating endocytosis of the proapoptotic precursor forms of BDNF (proBDNF) and NGFB (proNGFB). Also acts as a receptor for neurotensin</t>
  </si>
  <si>
    <t>Sulfotransferase that utilizes 3'-phospho-5'-adenylyl sulfate (PAPS) as sulfonate donor to catalyze the sulfate conjugation of catecholamines, phenolic drugs and neurotransmitters. </t>
  </si>
  <si>
    <t xml:space="preserve"> Plays a role in signal transduction for cell growth and MYC induction mediated by IL-2 and GM-CSF.</t>
  </si>
  <si>
    <t>Stress-activated, pro-apoptotic kinase which, following caspase-cleavage</t>
  </si>
  <si>
    <t>SNARE involved in vesicular transport from the late endosomes to the trans-Golgi network</t>
  </si>
  <si>
    <t xml:space="preserve"> Involved in intracellular vesicle trafficking</t>
  </si>
  <si>
    <t>Vesicle trafficking protein that functions in the early secretory pathway,</t>
  </si>
  <si>
    <t>Plays a role in the microtubule-dependent coupling of the nucleus and the centrosome</t>
  </si>
  <si>
    <t>Involved in regulation of tubulin heterodimer dissociation. May function as a negative regulator of axonal growth (By similarity)</t>
  </si>
  <si>
    <t> Participates in the primary piRNA biogenesis pathway and is required during spermatogenesis to repress transposable elements and prevent their mobilization</t>
  </si>
  <si>
    <t> It possesses an antithrombotic action and also the ability to associate with lipoproteins in plasma</t>
  </si>
  <si>
    <t> Involved in the regulation of apoptosis versus cell survival, and in the maintenance of viability but not of proliferation</t>
  </si>
  <si>
    <t>Plays an important role in the organization of the cytoskeleton</t>
  </si>
  <si>
    <t>Involved in the regulation of interactions between T-cells and dendritic cells</t>
  </si>
  <si>
    <t> Control of topological states of DNA by transient breakage and subsequent rejoining of DNA strands</t>
  </si>
  <si>
    <t>Promotes the activation of NF-kappa-B. Essential for ER stress-induced apoptosis</t>
  </si>
  <si>
    <t>E3 ubiquitin-protein ligase</t>
  </si>
  <si>
    <t>May be involved in intracellular vesicle traffic and potentially in calcium-dependent exocytosis in neuroendocrine cells</t>
  </si>
  <si>
    <t>General vesicular transport factor required for intercisternal transport in the Golgi stack</t>
  </si>
  <si>
    <t> Acts as component of the GARP complex that is involved in retrograde transport from early and late endosomes to the trans-Golgi network</t>
  </si>
  <si>
    <t>Downstream effector molecule involved in the transmission of signals from tyrosine kinase receptors and small GTPases to the actin cytoskeleton</t>
  </si>
  <si>
    <t>E3 ubiquitin-protein ligase which accepts ubiquitin from an E2 ubiquitin-conjugating enzyme</t>
  </si>
  <si>
    <t>May play a role in the metabolism of the vasodilator bradykinin</t>
  </si>
  <si>
    <t>Non-receptor protein tyrosine kinase that is involved in the regulation of cell growth and survival, apoptosis, cell-cell adhesion, cytoskeleton remodeling, and differentiation.</t>
  </si>
  <si>
    <t>May play a role in myeloid maturation and in the development and/or maintenance of other differentiated tissues.</t>
  </si>
  <si>
    <t>Plays a critical role in early lymphocyte development, where it is essential to prevent apoptosis in lymphoid precursors</t>
  </si>
  <si>
    <t>Adjusted for age, gender, and diabetes</t>
  </si>
  <si>
    <t>IGFBP2,CGB3,LYN,CGA,IL17C,AGRP,WNT9A,IL1B,IL17D,EFEMP1,PGF,TNXB,ERBB2,WFIKKN1,FAM3B,GDF8</t>
  </si>
  <si>
    <t>IL17C,WNT9A,IL1B,IL17D,FAM3B,GDF8</t>
  </si>
  <si>
    <t>Assay</t>
  </si>
  <si>
    <t>CASP-3</t>
  </si>
  <si>
    <t>CASP-8</t>
  </si>
  <si>
    <t>CD40-L</t>
  </si>
  <si>
    <t>Gal-3</t>
  </si>
  <si>
    <t>Gal-9</t>
  </si>
  <si>
    <t>HB-EGF</t>
  </si>
  <si>
    <t>HSP 27</t>
  </si>
  <si>
    <t>IGFBP-2</t>
  </si>
  <si>
    <t>IL-17C</t>
  </si>
  <si>
    <t>IL-17D</t>
  </si>
  <si>
    <t>IL-4RA</t>
  </si>
  <si>
    <t>JAM-A</t>
  </si>
  <si>
    <t>NT-proBNP</t>
  </si>
  <si>
    <t>PECAM-1</t>
  </si>
  <si>
    <t>TRAIL-R2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</si>
</sst>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rgb="FF808080"/>
      <name val="Arial"/>
      <family val="2"/>
    </font>
    <font>
      <sz val="12"/>
      <color theme="1"/>
      <name val="Arial"/>
      <family val="2"/>
    </font>
    <font>
      <sz val="12"/>
      <color theme="2" tint="-0.749992370372631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sz val="12"/>
      <color theme="2" tint="-0.74999237037263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9" fontId="4" fillId="0" borderId="0" xfId="0" applyNumberFormat="1" applyFont="1"/>
    <xf numFmtId="0" fontId="6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0" xfId="0" applyFont="1" applyAlignment="1">
      <alignment horizontal="center"/>
    </xf>
    <xf numFmtId="11" fontId="4" fillId="0" borderId="0" xfId="0" applyNumberFormat="1" applyFont="1"/>
    <xf numFmtId="0" fontId="7" fillId="0" borderId="0" xfId="0" applyFont="1"/>
    <xf numFmtId="0" fontId="8" fillId="0" borderId="0" xfId="0" applyFont="1"/>
    <xf numFmtId="11" fontId="8" fillId="0" borderId="0" xfId="0" applyNumberFormat="1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1054A-E5FA-5A49-8DB8-7CE215339B8A}">
  <dimension ref="A1:L62"/>
  <sheetViews>
    <sheetView workbookViewId="0">
      <selection activeCell="J15" sqref="J15"/>
    </sheetView>
  </sheetViews>
  <sheetFormatPr baseColWidth="10" defaultRowHeight="16" x14ac:dyDescent="0.2"/>
  <cols>
    <col min="1" max="1" width="10.83203125" style="9"/>
    <col min="2" max="2" width="40.6640625" style="9" customWidth="1"/>
    <col min="3" max="3" width="11.83203125" style="9" customWidth="1"/>
    <col min="4" max="9" width="10.83203125" style="9"/>
    <col min="10" max="10" width="120.6640625" style="5" customWidth="1"/>
    <col min="11" max="13" width="42.33203125" customWidth="1"/>
  </cols>
  <sheetData>
    <row r="1" spans="1:12" x14ac:dyDescent="0.2">
      <c r="A1" s="9" t="s">
        <v>0</v>
      </c>
      <c r="C1" s="9" t="s">
        <v>2063</v>
      </c>
    </row>
    <row r="2" spans="1:12" x14ac:dyDescent="0.2">
      <c r="A2" s="11" t="s">
        <v>1</v>
      </c>
      <c r="B2" s="2" t="s">
        <v>1472</v>
      </c>
      <c r="C2" s="2" t="s">
        <v>1473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6" t="s">
        <v>1725</v>
      </c>
    </row>
    <row r="3" spans="1:12" x14ac:dyDescent="0.2">
      <c r="A3" s="9" t="s">
        <v>8</v>
      </c>
      <c r="B3" s="10" t="s">
        <v>1524</v>
      </c>
      <c r="C3" s="10" t="s">
        <v>1541</v>
      </c>
      <c r="D3" s="9">
        <v>0.43161035335643461</v>
      </c>
      <c r="E3" s="9">
        <f t="shared" ref="E3:E34" si="0">2^D3</f>
        <v>1.3487382145921043</v>
      </c>
      <c r="F3" s="9">
        <v>2.579049099152543</v>
      </c>
      <c r="G3" s="9">
        <v>7.8974851209000902E-5</v>
      </c>
      <c r="H3" s="9">
        <v>8.6082587817810988E-2</v>
      </c>
      <c r="I3" s="9" t="s">
        <v>9</v>
      </c>
      <c r="J3" s="5" t="s">
        <v>1713</v>
      </c>
    </row>
    <row r="4" spans="1:12" x14ac:dyDescent="0.2">
      <c r="A4" s="9" t="s">
        <v>10</v>
      </c>
      <c r="B4" s="10" t="s">
        <v>1589</v>
      </c>
      <c r="C4" s="10" t="s">
        <v>1603</v>
      </c>
      <c r="D4" s="9">
        <v>0.83866969533756586</v>
      </c>
      <c r="E4" s="9">
        <f t="shared" si="0"/>
        <v>1.7884003028952773</v>
      </c>
      <c r="F4" s="9">
        <v>4.4839349152542374</v>
      </c>
      <c r="G4" s="9">
        <v>2.425434246787195E-4</v>
      </c>
      <c r="H4" s="9">
        <v>9.3808034740889792E-2</v>
      </c>
      <c r="I4" s="9" t="s">
        <v>9</v>
      </c>
      <c r="J4" s="5" t="s">
        <v>1695</v>
      </c>
    </row>
    <row r="5" spans="1:12" x14ac:dyDescent="0.2">
      <c r="A5" s="9" t="s">
        <v>11</v>
      </c>
      <c r="B5" s="10" t="s">
        <v>1510</v>
      </c>
      <c r="C5" s="10" t="s">
        <v>1522</v>
      </c>
      <c r="D5" s="9">
        <v>0.67986827476718226</v>
      </c>
      <c r="E5" s="9">
        <f t="shared" si="0"/>
        <v>1.6019934785289702</v>
      </c>
      <c r="F5" s="9">
        <v>7.8073720338983064</v>
      </c>
      <c r="G5" s="9">
        <v>3.1566589842730902E-4</v>
      </c>
      <c r="H5" s="9">
        <v>9.3808034740889792E-2</v>
      </c>
      <c r="I5" s="9" t="s">
        <v>9</v>
      </c>
      <c r="J5" s="5" t="s">
        <v>1684</v>
      </c>
    </row>
    <row r="6" spans="1:12" x14ac:dyDescent="0.2">
      <c r="A6" s="9" t="s">
        <v>12</v>
      </c>
      <c r="B6" s="10" t="s">
        <v>1629</v>
      </c>
      <c r="C6" s="10" t="s">
        <v>1633</v>
      </c>
      <c r="D6" s="9">
        <v>0.89956017511152764</v>
      </c>
      <c r="E6" s="9">
        <f t="shared" si="0"/>
        <v>1.8654971745969713</v>
      </c>
      <c r="F6" s="9">
        <v>4.4932367796610171</v>
      </c>
      <c r="G6" s="9">
        <v>3.4424966877390749E-4</v>
      </c>
      <c r="H6" s="9">
        <v>9.3808034740889792E-2</v>
      </c>
      <c r="I6" s="9" t="s">
        <v>9</v>
      </c>
      <c r="J6" s="5" t="s">
        <v>1689</v>
      </c>
    </row>
    <row r="7" spans="1:12" x14ac:dyDescent="0.2">
      <c r="A7" s="9" t="s">
        <v>13</v>
      </c>
      <c r="B7" s="10" t="s">
        <v>1524</v>
      </c>
      <c r="C7" s="10" t="s">
        <v>1528</v>
      </c>
      <c r="D7" s="9">
        <v>0.40698478821249617</v>
      </c>
      <c r="E7" s="9">
        <f t="shared" si="0"/>
        <v>1.3259117798010438</v>
      </c>
      <c r="F7" s="9">
        <v>2.9393298855932199</v>
      </c>
      <c r="G7" s="9">
        <v>1.011385932525878E-3</v>
      </c>
      <c r="H7" s="9">
        <v>0.22048213329064151</v>
      </c>
      <c r="I7" s="9" t="s">
        <v>9</v>
      </c>
      <c r="J7" s="5" t="s">
        <v>1714</v>
      </c>
    </row>
    <row r="8" spans="1:12" x14ac:dyDescent="0.2">
      <c r="A8" s="9" t="s">
        <v>14</v>
      </c>
      <c r="B8" s="10" t="s">
        <v>1616</v>
      </c>
      <c r="C8" s="10" t="s">
        <v>1627</v>
      </c>
      <c r="D8" s="9">
        <v>1.150053465815275</v>
      </c>
      <c r="E8" s="9">
        <f t="shared" si="0"/>
        <v>2.2192211862367928</v>
      </c>
      <c r="F8" s="9">
        <v>4.5080092372881353</v>
      </c>
      <c r="G8" s="9">
        <v>1.364674494479144E-3</v>
      </c>
      <c r="H8" s="9">
        <v>0.24791586649704439</v>
      </c>
      <c r="I8" s="9" t="s">
        <v>9</v>
      </c>
      <c r="J8" s="5" t="s">
        <v>1710</v>
      </c>
    </row>
    <row r="9" spans="1:12" x14ac:dyDescent="0.2">
      <c r="A9" s="9" t="s">
        <v>15</v>
      </c>
      <c r="B9" s="10" t="s">
        <v>1608</v>
      </c>
      <c r="C9" s="10" t="s">
        <v>1615</v>
      </c>
      <c r="D9" s="9">
        <v>-0.23926325837553991</v>
      </c>
      <c r="E9" s="9">
        <f t="shared" si="0"/>
        <v>0.84717783054049312</v>
      </c>
      <c r="F9" s="9">
        <v>6.8628390677966102</v>
      </c>
      <c r="G9" s="9">
        <v>2.5189672950530419E-3</v>
      </c>
      <c r="H9" s="9">
        <v>0.39223919308683081</v>
      </c>
      <c r="I9" s="9" t="s">
        <v>16</v>
      </c>
      <c r="J9" s="7" t="s">
        <v>1674</v>
      </c>
    </row>
    <row r="10" spans="1:12" x14ac:dyDescent="0.2">
      <c r="A10" s="9" t="s">
        <v>17</v>
      </c>
      <c r="B10" s="10" t="s">
        <v>1589</v>
      </c>
      <c r="C10" s="10" t="s">
        <v>1593</v>
      </c>
      <c r="D10" s="9">
        <v>0.33918983997943059</v>
      </c>
      <c r="E10" s="9">
        <f t="shared" si="0"/>
        <v>1.2650459950683639</v>
      </c>
      <c r="F10" s="9">
        <v>0.19265796610169489</v>
      </c>
      <c r="G10" s="9">
        <v>3.050252390711313E-3</v>
      </c>
      <c r="H10" s="9">
        <v>0.41559688823441637</v>
      </c>
      <c r="I10" s="9" t="s">
        <v>9</v>
      </c>
      <c r="J10" s="5" t="s">
        <v>1779</v>
      </c>
    </row>
    <row r="11" spans="1:12" x14ac:dyDescent="0.2">
      <c r="A11" s="9" t="s">
        <v>18</v>
      </c>
      <c r="B11" s="10" t="s">
        <v>1649</v>
      </c>
      <c r="C11" s="10" t="s">
        <v>1657</v>
      </c>
      <c r="D11" s="9">
        <v>0.428577585386404</v>
      </c>
      <c r="E11" s="9">
        <f t="shared" si="0"/>
        <v>1.3459059363799315</v>
      </c>
      <c r="F11" s="9">
        <v>4.5014895762711866</v>
      </c>
      <c r="G11" s="9">
        <v>4.1106322193554508E-3</v>
      </c>
      <c r="H11" s="9">
        <v>0.49784323545527132</v>
      </c>
      <c r="I11" s="9" t="s">
        <v>9</v>
      </c>
      <c r="J11" s="5" t="s">
        <v>1722</v>
      </c>
    </row>
    <row r="12" spans="1:12" x14ac:dyDescent="0.2">
      <c r="A12" s="9" t="s">
        <v>19</v>
      </c>
      <c r="B12" s="10" t="s">
        <v>1629</v>
      </c>
      <c r="C12" s="10" t="s">
        <v>1632</v>
      </c>
      <c r="D12" s="9">
        <v>0.64117498347259305</v>
      </c>
      <c r="E12" s="9">
        <f t="shared" si="0"/>
        <v>1.5595988364036044</v>
      </c>
      <c r="F12" s="9">
        <v>4.0114371186440678</v>
      </c>
      <c r="G12" s="9">
        <v>5.2441941424683433E-3</v>
      </c>
      <c r="H12" s="9">
        <v>0.5716171615290494</v>
      </c>
      <c r="I12" s="9" t="s">
        <v>9</v>
      </c>
      <c r="J12" s="5" t="s">
        <v>1719</v>
      </c>
    </row>
    <row r="13" spans="1:12" x14ac:dyDescent="0.2">
      <c r="A13" s="9" t="s">
        <v>20</v>
      </c>
      <c r="B13" s="10" t="s">
        <v>1579</v>
      </c>
      <c r="C13" s="10" t="s">
        <v>1586</v>
      </c>
      <c r="D13" s="9">
        <v>-0.68200198867039408</v>
      </c>
      <c r="E13" s="9">
        <f t="shared" si="0"/>
        <v>0.62329973795486993</v>
      </c>
      <c r="F13" s="9">
        <v>3.4574323728813559</v>
      </c>
      <c r="G13" s="9">
        <v>5.8627742401637008E-3</v>
      </c>
      <c r="H13" s="9">
        <v>0.58094762925258492</v>
      </c>
      <c r="I13" s="9" t="s">
        <v>16</v>
      </c>
      <c r="J13" s="5" t="s">
        <v>1676</v>
      </c>
    </row>
    <row r="14" spans="1:12" x14ac:dyDescent="0.2">
      <c r="A14" s="9" t="s">
        <v>21</v>
      </c>
      <c r="B14" s="10" t="s">
        <v>1608</v>
      </c>
      <c r="C14" s="10" t="s">
        <v>1609</v>
      </c>
      <c r="D14" s="9">
        <v>0.35564036331674309</v>
      </c>
      <c r="E14" s="9">
        <f t="shared" si="0"/>
        <v>1.2795534055362907</v>
      </c>
      <c r="F14" s="9">
        <v>8.6132140677966103</v>
      </c>
      <c r="G14" s="9">
        <v>6.859399732182545E-3</v>
      </c>
      <c r="H14" s="9">
        <v>0.62306214233991453</v>
      </c>
      <c r="I14" s="9" t="s">
        <v>9</v>
      </c>
      <c r="J14" s="5" t="s">
        <v>1691</v>
      </c>
    </row>
    <row r="15" spans="1:12" ht="17" x14ac:dyDescent="0.2">
      <c r="A15" s="9" t="s">
        <v>22</v>
      </c>
      <c r="B15" s="10" t="s">
        <v>1629</v>
      </c>
      <c r="C15" s="10" t="s">
        <v>1643</v>
      </c>
      <c r="D15" s="9">
        <v>0.74111500512846917</v>
      </c>
      <c r="E15" s="9">
        <f t="shared" si="0"/>
        <v>1.6714671543405597</v>
      </c>
      <c r="F15" s="9">
        <v>-0.1346619491525424</v>
      </c>
      <c r="G15" s="9">
        <v>8.5651396169522977E-3</v>
      </c>
      <c r="H15" s="9">
        <v>0.71815401403676948</v>
      </c>
      <c r="I15" s="9" t="s">
        <v>9</v>
      </c>
      <c r="J15" s="5" t="s">
        <v>1711</v>
      </c>
      <c r="L15" s="3"/>
    </row>
    <row r="16" spans="1:12" x14ac:dyDescent="0.2">
      <c r="A16" s="9" t="s">
        <v>23</v>
      </c>
      <c r="B16" s="10" t="s">
        <v>1474</v>
      </c>
      <c r="C16" s="10" t="s">
        <v>1478</v>
      </c>
      <c r="D16" s="9">
        <v>-0.58577925143384224</v>
      </c>
      <c r="E16" s="9">
        <f t="shared" si="0"/>
        <v>0.66628935451117188</v>
      </c>
      <c r="F16" s="9">
        <v>3.1037557627118639</v>
      </c>
      <c r="G16" s="9">
        <v>9.661386602919082E-3</v>
      </c>
      <c r="H16" s="9">
        <v>0.75220795694155718</v>
      </c>
      <c r="I16" s="9" t="s">
        <v>16</v>
      </c>
      <c r="J16" s="5" t="s">
        <v>1673</v>
      </c>
    </row>
    <row r="17" spans="1:10" x14ac:dyDescent="0.2">
      <c r="A17" s="9" t="s">
        <v>24</v>
      </c>
      <c r="B17" s="10" t="s">
        <v>1589</v>
      </c>
      <c r="C17" s="10" t="s">
        <v>1605</v>
      </c>
      <c r="D17" s="9">
        <v>0.31802608880835592</v>
      </c>
      <c r="E17" s="9">
        <f t="shared" si="0"/>
        <v>1.2466237372469595</v>
      </c>
      <c r="F17" s="9">
        <v>2.8455164406779661</v>
      </c>
      <c r="G17" s="9">
        <v>1.090722902338627E-2</v>
      </c>
      <c r="H17" s="9">
        <v>0.76009988699053166</v>
      </c>
      <c r="I17" s="9" t="s">
        <v>9</v>
      </c>
      <c r="J17" s="5" t="s">
        <v>1700</v>
      </c>
    </row>
    <row r="18" spans="1:10" x14ac:dyDescent="0.2">
      <c r="A18" s="9" t="s">
        <v>25</v>
      </c>
      <c r="B18" s="10" t="s">
        <v>1524</v>
      </c>
      <c r="C18" s="10" t="s">
        <v>1550</v>
      </c>
      <c r="D18" s="9">
        <v>0.40443323095209749</v>
      </c>
      <c r="E18" s="9">
        <f t="shared" si="0"/>
        <v>1.323568838446838</v>
      </c>
      <c r="F18" s="9">
        <v>5.0058135771186443</v>
      </c>
      <c r="G18" s="9">
        <v>1.115742953380597E-2</v>
      </c>
      <c r="H18" s="9">
        <v>0.76009988699053166</v>
      </c>
      <c r="I18" s="9" t="s">
        <v>9</v>
      </c>
      <c r="J18" s="5" t="s">
        <v>1687</v>
      </c>
    </row>
    <row r="19" spans="1:10" x14ac:dyDescent="0.2">
      <c r="A19" s="9" t="s">
        <v>26</v>
      </c>
      <c r="B19" s="10" t="s">
        <v>1474</v>
      </c>
      <c r="C19" s="10" t="s">
        <v>1480</v>
      </c>
      <c r="D19" s="9">
        <v>0.34322426532238831</v>
      </c>
      <c r="E19" s="9">
        <f t="shared" si="0"/>
        <v>1.2685885846688303</v>
      </c>
      <c r="F19" s="9">
        <v>5.0091494915254238</v>
      </c>
      <c r="G19" s="9">
        <v>1.5244662328583821E-2</v>
      </c>
      <c r="H19" s="9">
        <v>0.77077173134128352</v>
      </c>
      <c r="I19" s="9" t="s">
        <v>9</v>
      </c>
      <c r="J19" s="5" t="s">
        <v>1681</v>
      </c>
    </row>
    <row r="20" spans="1:10" x14ac:dyDescent="0.2">
      <c r="A20" s="9" t="s">
        <v>27</v>
      </c>
      <c r="B20" s="10" t="s">
        <v>1510</v>
      </c>
      <c r="C20" s="10" t="s">
        <v>1520</v>
      </c>
      <c r="D20" s="9">
        <v>0.45520325000985201</v>
      </c>
      <c r="E20" s="9">
        <f t="shared" si="0"/>
        <v>1.3709759374417598</v>
      </c>
      <c r="F20" s="9">
        <v>5.6335894067796612</v>
      </c>
      <c r="G20" s="9">
        <v>1.611974411505435E-2</v>
      </c>
      <c r="H20" s="9">
        <v>0.77077173134128352</v>
      </c>
      <c r="I20" s="9" t="s">
        <v>9</v>
      </c>
      <c r="J20" s="5" t="s">
        <v>1698</v>
      </c>
    </row>
    <row r="21" spans="1:10" x14ac:dyDescent="0.2">
      <c r="A21" s="9" t="s">
        <v>28</v>
      </c>
      <c r="B21" s="10" t="s">
        <v>1510</v>
      </c>
      <c r="C21" s="10" t="s">
        <v>1513</v>
      </c>
      <c r="D21" s="9">
        <v>1.122118326829894</v>
      </c>
      <c r="E21" s="9">
        <f t="shared" si="0"/>
        <v>2.1766634014004156</v>
      </c>
      <c r="F21" s="9">
        <v>4.7382838983050846</v>
      </c>
      <c r="G21" s="9">
        <v>1.73428405586993E-2</v>
      </c>
      <c r="H21" s="9">
        <v>0.77077173134128352</v>
      </c>
      <c r="I21" s="9" t="s">
        <v>9</v>
      </c>
      <c r="J21" s="5" t="s">
        <v>1723</v>
      </c>
    </row>
    <row r="22" spans="1:10" x14ac:dyDescent="0.2">
      <c r="A22" s="9" t="s">
        <v>29</v>
      </c>
      <c r="B22" s="10" t="s">
        <v>1484</v>
      </c>
      <c r="C22" s="10" t="s">
        <v>1504</v>
      </c>
      <c r="D22" s="9">
        <v>1.0158759221048379</v>
      </c>
      <c r="E22" s="9">
        <f t="shared" si="0"/>
        <v>2.0221302424426622</v>
      </c>
      <c r="F22" s="9">
        <v>1.906944745762712</v>
      </c>
      <c r="G22" s="9">
        <v>1.7949910940155179E-2</v>
      </c>
      <c r="H22" s="9">
        <v>0.77077173134128352</v>
      </c>
      <c r="I22" s="9" t="s">
        <v>9</v>
      </c>
      <c r="J22" s="5" t="s">
        <v>1670</v>
      </c>
    </row>
    <row r="23" spans="1:10" x14ac:dyDescent="0.2">
      <c r="A23" s="9" t="s">
        <v>30</v>
      </c>
      <c r="B23" s="10" t="s">
        <v>1484</v>
      </c>
      <c r="C23" s="10" t="s">
        <v>1492</v>
      </c>
      <c r="D23" s="9">
        <v>0.34908593298177643</v>
      </c>
      <c r="E23" s="9">
        <f t="shared" si="0"/>
        <v>1.2737533431709964</v>
      </c>
      <c r="F23" s="9">
        <v>2.6894170338983052</v>
      </c>
      <c r="G23" s="9">
        <v>1.972459883191699E-2</v>
      </c>
      <c r="H23" s="9">
        <v>0.77077173134128352</v>
      </c>
      <c r="I23" s="9" t="s">
        <v>9</v>
      </c>
      <c r="J23" s="5" t="s">
        <v>1686</v>
      </c>
    </row>
    <row r="24" spans="1:10" x14ac:dyDescent="0.2">
      <c r="A24" s="9" t="s">
        <v>31</v>
      </c>
      <c r="B24" s="10" t="s">
        <v>1510</v>
      </c>
      <c r="C24" s="10" t="s">
        <v>1521</v>
      </c>
      <c r="D24" s="9">
        <v>-0.39689026609185069</v>
      </c>
      <c r="E24" s="9">
        <f t="shared" si="0"/>
        <v>0.75949361112278824</v>
      </c>
      <c r="F24" s="9">
        <v>7.2261411016949149</v>
      </c>
      <c r="G24" s="9">
        <v>1.9795489195900209E-2</v>
      </c>
      <c r="H24" s="9">
        <v>0.77077173134128352</v>
      </c>
      <c r="I24" s="9" t="s">
        <v>16</v>
      </c>
      <c r="J24" s="5" t="s">
        <v>1694</v>
      </c>
    </row>
    <row r="25" spans="1:10" x14ac:dyDescent="0.2">
      <c r="A25" s="9" t="s">
        <v>32</v>
      </c>
      <c r="B25" s="10" t="s">
        <v>1589</v>
      </c>
      <c r="C25" s="10" t="s">
        <v>1607</v>
      </c>
      <c r="D25" s="9">
        <v>0.44398020438725888</v>
      </c>
      <c r="E25" s="9">
        <f t="shared" si="0"/>
        <v>1.3603521865139518</v>
      </c>
      <c r="F25" s="9">
        <v>6.6122767796610171</v>
      </c>
      <c r="G25" s="9">
        <v>2.0401093338920241E-2</v>
      </c>
      <c r="H25" s="9">
        <v>0.77077173134128352</v>
      </c>
      <c r="I25" s="9" t="s">
        <v>9</v>
      </c>
      <c r="J25" s="5" t="s">
        <v>1671</v>
      </c>
    </row>
    <row r="26" spans="1:10" x14ac:dyDescent="0.2">
      <c r="A26" s="9" t="s">
        <v>34</v>
      </c>
      <c r="B26" s="10" t="s">
        <v>1510</v>
      </c>
      <c r="C26" s="10" t="s">
        <v>1514</v>
      </c>
      <c r="D26" s="9">
        <v>0.32175643253824182</v>
      </c>
      <c r="E26" s="9">
        <f t="shared" si="0"/>
        <v>1.2498512747567545</v>
      </c>
      <c r="F26" s="9">
        <v>3.259466949152543</v>
      </c>
      <c r="G26" s="9">
        <v>2.1587371802583171E-2</v>
      </c>
      <c r="H26" s="9">
        <v>0.77077173134128352</v>
      </c>
      <c r="I26" s="9" t="s">
        <v>9</v>
      </c>
      <c r="J26" s="5" t="s">
        <v>1694</v>
      </c>
    </row>
    <row r="27" spans="1:10" x14ac:dyDescent="0.2">
      <c r="A27" s="9" t="s">
        <v>35</v>
      </c>
      <c r="B27" s="10" t="s">
        <v>1616</v>
      </c>
      <c r="C27" s="10" t="s">
        <v>1619</v>
      </c>
      <c r="D27" s="9">
        <v>0.94487401120935743</v>
      </c>
      <c r="E27" s="9">
        <f t="shared" si="0"/>
        <v>1.9250207691572307</v>
      </c>
      <c r="F27" s="9">
        <v>6.1824609322033899</v>
      </c>
      <c r="G27" s="9">
        <v>2.1597096397816311E-2</v>
      </c>
      <c r="H27" s="9">
        <v>0.77077173134128352</v>
      </c>
      <c r="I27" s="9" t="s">
        <v>9</v>
      </c>
      <c r="J27" s="5" t="s">
        <v>1721</v>
      </c>
    </row>
    <row r="28" spans="1:10" x14ac:dyDescent="0.2">
      <c r="A28" s="9" t="s">
        <v>36</v>
      </c>
      <c r="B28" s="10" t="s">
        <v>1484</v>
      </c>
      <c r="C28" s="10" t="s">
        <v>1505</v>
      </c>
      <c r="D28" s="9">
        <v>0.421471984550573</v>
      </c>
      <c r="E28" s="9">
        <f t="shared" si="0"/>
        <v>1.3392933415061916</v>
      </c>
      <c r="F28" s="9">
        <v>7.3318312711864406</v>
      </c>
      <c r="G28" s="9">
        <v>2.1647297170491742E-2</v>
      </c>
      <c r="H28" s="9">
        <v>0.77077173134128352</v>
      </c>
      <c r="I28" s="9" t="s">
        <v>9</v>
      </c>
      <c r="J28" s="5" t="s">
        <v>1717</v>
      </c>
    </row>
    <row r="29" spans="1:10" x14ac:dyDescent="0.2">
      <c r="A29" s="9" t="s">
        <v>37</v>
      </c>
      <c r="B29" s="10" t="s">
        <v>1616</v>
      </c>
      <c r="C29" s="10" t="s">
        <v>1620</v>
      </c>
      <c r="D29" s="9">
        <v>-0.1984088958001626</v>
      </c>
      <c r="E29" s="9">
        <f t="shared" si="0"/>
        <v>0.87151119649401765</v>
      </c>
      <c r="F29" s="9">
        <v>6.0772457627118648</v>
      </c>
      <c r="G29" s="9">
        <v>2.2427688448551329E-2</v>
      </c>
      <c r="H29" s="9">
        <v>0.77077173134128352</v>
      </c>
      <c r="I29" s="9" t="s">
        <v>16</v>
      </c>
      <c r="J29" s="5" t="s">
        <v>1716</v>
      </c>
    </row>
    <row r="30" spans="1:10" x14ac:dyDescent="0.2">
      <c r="A30" s="9" t="s">
        <v>38</v>
      </c>
      <c r="B30" s="10" t="s">
        <v>1484</v>
      </c>
      <c r="C30" s="10" t="s">
        <v>1502</v>
      </c>
      <c r="D30" s="9">
        <v>0.46778167660172842</v>
      </c>
      <c r="E30" s="9">
        <f t="shared" si="0"/>
        <v>1.3829813262674151</v>
      </c>
      <c r="F30" s="9">
        <v>3.889345338983051</v>
      </c>
      <c r="G30" s="9">
        <v>2.3030928187304948E-2</v>
      </c>
      <c r="H30" s="9">
        <v>0.77077173134128352</v>
      </c>
      <c r="I30" s="9" t="s">
        <v>9</v>
      </c>
      <c r="J30" s="5" t="s">
        <v>1669</v>
      </c>
    </row>
    <row r="31" spans="1:10" x14ac:dyDescent="0.2">
      <c r="A31" s="9" t="s">
        <v>39</v>
      </c>
      <c r="B31" s="10" t="s">
        <v>1510</v>
      </c>
      <c r="C31" s="10" t="s">
        <v>1511</v>
      </c>
      <c r="D31" s="9">
        <v>0.30587644680792359</v>
      </c>
      <c r="E31" s="9">
        <f t="shared" si="0"/>
        <v>1.2361693901651682</v>
      </c>
      <c r="F31" s="9">
        <v>4.6392048305084748</v>
      </c>
      <c r="G31" s="9">
        <v>2.3068635619516959E-2</v>
      </c>
      <c r="H31" s="9">
        <v>0.77077173134128352</v>
      </c>
      <c r="I31" s="9" t="s">
        <v>9</v>
      </c>
      <c r="J31" s="5" t="s">
        <v>1709</v>
      </c>
    </row>
    <row r="32" spans="1:10" x14ac:dyDescent="0.2">
      <c r="A32" s="9" t="s">
        <v>40</v>
      </c>
      <c r="B32" s="10" t="s">
        <v>1629</v>
      </c>
      <c r="C32" s="10" t="s">
        <v>1638</v>
      </c>
      <c r="D32" s="9">
        <v>0.37435277931813249</v>
      </c>
      <c r="E32" s="9">
        <f t="shared" si="0"/>
        <v>1.2962578980202761</v>
      </c>
      <c r="F32" s="9">
        <v>0.2288132203389831</v>
      </c>
      <c r="G32" s="9">
        <v>2.4050284987402939E-2</v>
      </c>
      <c r="H32" s="9">
        <v>0.77077173134128352</v>
      </c>
      <c r="I32" s="9" t="s">
        <v>9</v>
      </c>
      <c r="J32" s="5" t="s">
        <v>1688</v>
      </c>
    </row>
    <row r="33" spans="1:10" x14ac:dyDescent="0.2">
      <c r="A33" s="9" t="s">
        <v>41</v>
      </c>
      <c r="B33" s="10" t="s">
        <v>1608</v>
      </c>
      <c r="C33" s="10" t="s">
        <v>1611</v>
      </c>
      <c r="D33" s="9">
        <v>0.54963142527990927</v>
      </c>
      <c r="E33" s="9">
        <f t="shared" si="0"/>
        <v>1.4637117041903396</v>
      </c>
      <c r="F33" s="9">
        <v>2.6321092372881361</v>
      </c>
      <c r="G33" s="9">
        <v>2.4580829945180419E-2</v>
      </c>
      <c r="H33" s="9">
        <v>0.77077173134128352</v>
      </c>
      <c r="I33" s="9" t="s">
        <v>9</v>
      </c>
      <c r="J33" s="5" t="s">
        <v>1682</v>
      </c>
    </row>
    <row r="34" spans="1:10" x14ac:dyDescent="0.2">
      <c r="A34" s="9" t="s">
        <v>42</v>
      </c>
      <c r="B34" s="10" t="s">
        <v>1579</v>
      </c>
      <c r="C34" s="10" t="s">
        <v>1587</v>
      </c>
      <c r="D34" s="9">
        <v>0.28705876504120148</v>
      </c>
      <c r="E34" s="9">
        <f t="shared" si="0"/>
        <v>1.2201502094220784</v>
      </c>
      <c r="F34" s="9">
        <v>3.0835713559322029</v>
      </c>
      <c r="G34" s="9">
        <v>2.592697450630747E-2</v>
      </c>
      <c r="H34" s="9">
        <v>0.77077173134128352</v>
      </c>
      <c r="I34" s="9" t="s">
        <v>9</v>
      </c>
      <c r="J34" s="5" t="s">
        <v>1692</v>
      </c>
    </row>
    <row r="35" spans="1:10" x14ac:dyDescent="0.2">
      <c r="A35" s="9" t="s">
        <v>43</v>
      </c>
      <c r="B35" s="10" t="s">
        <v>1579</v>
      </c>
      <c r="C35" s="10" t="s">
        <v>1584</v>
      </c>
      <c r="D35" s="9">
        <v>0.43655796552619502</v>
      </c>
      <c r="E35" s="9">
        <f t="shared" ref="E35:E62" si="1">2^D35</f>
        <v>1.3533715493130161</v>
      </c>
      <c r="F35" s="9">
        <v>-0.23717542372881359</v>
      </c>
      <c r="G35" s="9">
        <v>2.8643224818832511E-2</v>
      </c>
      <c r="H35" s="9">
        <v>0.77077173134128352</v>
      </c>
      <c r="I35" s="9" t="s">
        <v>9</v>
      </c>
      <c r="J35" s="5" t="s">
        <v>1675</v>
      </c>
    </row>
    <row r="36" spans="1:10" x14ac:dyDescent="0.2">
      <c r="A36" s="9" t="s">
        <v>44</v>
      </c>
      <c r="B36" s="10" t="s">
        <v>1551</v>
      </c>
      <c r="C36" s="10" t="s">
        <v>1562</v>
      </c>
      <c r="D36" s="9">
        <v>0.32528749517098809</v>
      </c>
      <c r="E36" s="9">
        <f t="shared" si="1"/>
        <v>1.2529140900420379</v>
      </c>
      <c r="F36" s="9">
        <v>7.2052341305084742</v>
      </c>
      <c r="G36" s="9">
        <v>3.2175161113843068E-2</v>
      </c>
      <c r="H36" s="9">
        <v>0.77077173134128352</v>
      </c>
      <c r="I36" s="9" t="s">
        <v>9</v>
      </c>
      <c r="J36" s="5" t="s">
        <v>1705</v>
      </c>
    </row>
    <row r="37" spans="1:10" x14ac:dyDescent="0.2">
      <c r="A37" s="9" t="s">
        <v>45</v>
      </c>
      <c r="B37" s="10" t="s">
        <v>1474</v>
      </c>
      <c r="C37" s="10" t="s">
        <v>1475</v>
      </c>
      <c r="D37" s="9">
        <v>-0.19848156665524549</v>
      </c>
      <c r="E37" s="9">
        <f t="shared" si="1"/>
        <v>0.87146729818772861</v>
      </c>
      <c r="F37" s="9">
        <v>1.103930677966102</v>
      </c>
      <c r="G37" s="9">
        <v>3.3412290806655698E-2</v>
      </c>
      <c r="H37" s="9">
        <v>0.77077173134128352</v>
      </c>
      <c r="I37" s="9" t="s">
        <v>16</v>
      </c>
      <c r="J37" s="5" t="s">
        <v>1701</v>
      </c>
    </row>
    <row r="38" spans="1:10" x14ac:dyDescent="0.2">
      <c r="A38" s="9" t="s">
        <v>46</v>
      </c>
      <c r="B38" s="10" t="s">
        <v>1649</v>
      </c>
      <c r="C38" s="10" t="s">
        <v>1655</v>
      </c>
      <c r="D38" s="9">
        <v>-0.35801742604050979</v>
      </c>
      <c r="E38" s="9">
        <f t="shared" si="1"/>
        <v>0.78023605579305155</v>
      </c>
      <c r="F38" s="9">
        <v>0.89860084745762714</v>
      </c>
      <c r="G38" s="9">
        <v>3.3441620487802852E-2</v>
      </c>
      <c r="H38" s="9">
        <v>0.77077173134128352</v>
      </c>
      <c r="I38" s="9" t="s">
        <v>16</v>
      </c>
      <c r="J38" s="5" t="s">
        <v>1672</v>
      </c>
    </row>
    <row r="39" spans="1:10" x14ac:dyDescent="0.2">
      <c r="A39" s="9" t="s">
        <v>47</v>
      </c>
      <c r="B39" s="10" t="s">
        <v>1474</v>
      </c>
      <c r="C39" s="10" t="s">
        <v>1483</v>
      </c>
      <c r="D39" s="9">
        <v>-0.287504062361855</v>
      </c>
      <c r="E39" s="9">
        <f t="shared" si="1"/>
        <v>0.8193182964913166</v>
      </c>
      <c r="F39" s="9">
        <v>1.194425254237288</v>
      </c>
      <c r="G39" s="9">
        <v>3.3877791016683027E-2</v>
      </c>
      <c r="H39" s="9">
        <v>0.77077173134128352</v>
      </c>
      <c r="I39" s="9" t="s">
        <v>16</v>
      </c>
      <c r="J39" s="5" t="s">
        <v>1693</v>
      </c>
    </row>
    <row r="40" spans="1:10" x14ac:dyDescent="0.2">
      <c r="A40" s="9" t="s">
        <v>48</v>
      </c>
      <c r="B40" s="10" t="s">
        <v>1484</v>
      </c>
      <c r="C40" s="10" t="s">
        <v>1499</v>
      </c>
      <c r="D40" s="9">
        <v>0.14640006949881279</v>
      </c>
      <c r="E40" s="9">
        <f t="shared" si="1"/>
        <v>1.1068042351520144</v>
      </c>
      <c r="F40" s="9">
        <v>7.5364780508474576</v>
      </c>
      <c r="G40" s="9">
        <v>3.4331194791072633E-2</v>
      </c>
      <c r="H40" s="9">
        <v>0.77077173134128352</v>
      </c>
      <c r="J40" s="5" t="s">
        <v>1703</v>
      </c>
    </row>
    <row r="41" spans="1:10" x14ac:dyDescent="0.2">
      <c r="A41" s="9" t="s">
        <v>49</v>
      </c>
      <c r="B41" s="10" t="s">
        <v>1569</v>
      </c>
      <c r="C41" s="10" t="s">
        <v>1571</v>
      </c>
      <c r="D41" s="9">
        <v>0.51591258622078917</v>
      </c>
      <c r="E41" s="9">
        <f t="shared" si="1"/>
        <v>1.4298983453173388</v>
      </c>
      <c r="F41" s="9">
        <v>2.6656533050847462</v>
      </c>
      <c r="G41" s="9">
        <v>3.5505377550450287E-2</v>
      </c>
      <c r="H41" s="9">
        <v>0.77077173134128352</v>
      </c>
      <c r="I41" s="9" t="s">
        <v>9</v>
      </c>
      <c r="J41" s="5" t="s">
        <v>1685</v>
      </c>
    </row>
    <row r="42" spans="1:10" x14ac:dyDescent="0.2">
      <c r="A42" s="9" t="s">
        <v>50</v>
      </c>
      <c r="B42" s="10" t="s">
        <v>1616</v>
      </c>
      <c r="C42" s="10" t="s">
        <v>1626</v>
      </c>
      <c r="D42" s="9">
        <v>0.6284510186293355</v>
      </c>
      <c r="E42" s="9">
        <f t="shared" si="1"/>
        <v>1.5459043079080224</v>
      </c>
      <c r="F42" s="9">
        <v>4.2745861016949149</v>
      </c>
      <c r="G42" s="9">
        <v>3.5658488821447919E-2</v>
      </c>
      <c r="H42" s="9">
        <v>0.77077173134128352</v>
      </c>
      <c r="I42" s="9" t="s">
        <v>9</v>
      </c>
      <c r="J42" s="5" t="s">
        <v>1690</v>
      </c>
    </row>
    <row r="43" spans="1:10" x14ac:dyDescent="0.2">
      <c r="A43" s="9" t="s">
        <v>51</v>
      </c>
      <c r="B43" s="10" t="s">
        <v>1524</v>
      </c>
      <c r="C43" s="10" t="s">
        <v>1529</v>
      </c>
      <c r="D43" s="9">
        <v>0.37276754029402159</v>
      </c>
      <c r="E43" s="9">
        <f t="shared" si="1"/>
        <v>1.2948343469536556</v>
      </c>
      <c r="F43" s="9">
        <v>2.5039591593220338</v>
      </c>
      <c r="G43" s="9">
        <v>3.6072974930479722E-2</v>
      </c>
      <c r="H43" s="9">
        <v>0.77077173134128352</v>
      </c>
      <c r="I43" s="9" t="s">
        <v>9</v>
      </c>
      <c r="J43" s="5" t="s">
        <v>1702</v>
      </c>
    </row>
    <row r="44" spans="1:10" x14ac:dyDescent="0.2">
      <c r="A44" s="9" t="s">
        <v>52</v>
      </c>
      <c r="B44" s="10" t="s">
        <v>1551</v>
      </c>
      <c r="C44" s="10" t="s">
        <v>1554</v>
      </c>
      <c r="D44" s="9">
        <v>0.23855848070001159</v>
      </c>
      <c r="E44" s="9">
        <f t="shared" si="1"/>
        <v>1.1798132205695975</v>
      </c>
      <c r="F44" s="9">
        <v>2.3150973076271191</v>
      </c>
      <c r="G44" s="9">
        <v>3.6706562974246043E-2</v>
      </c>
      <c r="H44" s="9">
        <v>0.77077173134128352</v>
      </c>
      <c r="I44" s="9" t="s">
        <v>9</v>
      </c>
      <c r="J44" s="5" t="s">
        <v>1706</v>
      </c>
    </row>
    <row r="45" spans="1:10" x14ac:dyDescent="0.2">
      <c r="A45" s="9" t="s">
        <v>53</v>
      </c>
      <c r="B45" s="10" t="s">
        <v>1551</v>
      </c>
      <c r="C45" s="10" t="s">
        <v>1563</v>
      </c>
      <c r="D45" s="9">
        <v>0.56490863024611393</v>
      </c>
      <c r="E45" s="9">
        <f t="shared" si="1"/>
        <v>1.4792938186291973</v>
      </c>
      <c r="F45" s="9">
        <v>3.0205714364406782</v>
      </c>
      <c r="G45" s="9">
        <v>3.8221081761054869E-2</v>
      </c>
      <c r="H45" s="9">
        <v>0.77077173134128352</v>
      </c>
      <c r="I45" s="9" t="s">
        <v>9</v>
      </c>
      <c r="J45" s="5" t="s">
        <v>1699</v>
      </c>
    </row>
    <row r="46" spans="1:10" x14ac:dyDescent="0.2">
      <c r="A46" s="9" t="s">
        <v>54</v>
      </c>
      <c r="B46" s="10" t="s">
        <v>1551</v>
      </c>
      <c r="C46" s="10" t="s">
        <v>1559</v>
      </c>
      <c r="D46" s="9">
        <v>0.287918016587418</v>
      </c>
      <c r="E46" s="9">
        <f t="shared" si="1"/>
        <v>1.2208771324364374</v>
      </c>
      <c r="F46" s="9">
        <v>3.6374375466101689</v>
      </c>
      <c r="G46" s="9">
        <v>3.8222287895978438E-2</v>
      </c>
      <c r="H46" s="9">
        <v>0.77077173134128352</v>
      </c>
      <c r="I46" s="9" t="s">
        <v>9</v>
      </c>
      <c r="J46" s="5" t="s">
        <v>1677</v>
      </c>
    </row>
    <row r="47" spans="1:10" x14ac:dyDescent="0.2">
      <c r="A47" s="9" t="s">
        <v>55</v>
      </c>
      <c r="B47" s="10" t="s">
        <v>1564</v>
      </c>
      <c r="C47" s="10" t="s">
        <v>1568</v>
      </c>
      <c r="D47" s="9">
        <v>-0.34868618338892521</v>
      </c>
      <c r="E47" s="9">
        <f t="shared" si="1"/>
        <v>0.78529891918062655</v>
      </c>
      <c r="F47" s="9">
        <v>4.6993361864406777</v>
      </c>
      <c r="G47" s="9">
        <v>3.8656688123138591E-2</v>
      </c>
      <c r="H47" s="9">
        <v>0.77077173134128352</v>
      </c>
      <c r="I47" s="9" t="s">
        <v>16</v>
      </c>
      <c r="J47" s="5" t="s">
        <v>1678</v>
      </c>
    </row>
    <row r="48" spans="1:10" x14ac:dyDescent="0.2">
      <c r="A48" s="9" t="s">
        <v>56</v>
      </c>
      <c r="B48" s="10" t="s">
        <v>1474</v>
      </c>
      <c r="C48" s="10" t="s">
        <v>1482</v>
      </c>
      <c r="D48" s="9">
        <v>-0.19517989198155819</v>
      </c>
      <c r="E48" s="9">
        <f t="shared" si="1"/>
        <v>0.87346397548814292</v>
      </c>
      <c r="F48" s="9">
        <v>1.073968389830509</v>
      </c>
      <c r="G48" s="9">
        <v>3.9446702496018823E-2</v>
      </c>
      <c r="H48" s="9">
        <v>0.77077173134128352</v>
      </c>
      <c r="I48" s="9" t="s">
        <v>16</v>
      </c>
      <c r="J48" s="5" t="s">
        <v>313</v>
      </c>
    </row>
    <row r="49" spans="1:10" x14ac:dyDescent="0.2">
      <c r="A49" s="9" t="s">
        <v>57</v>
      </c>
      <c r="B49" s="10" t="s">
        <v>1629</v>
      </c>
      <c r="C49" s="10" t="s">
        <v>1642</v>
      </c>
      <c r="D49" s="9">
        <v>-0.36166461179123921</v>
      </c>
      <c r="E49" s="9">
        <f t="shared" si="1"/>
        <v>0.77826608168212863</v>
      </c>
      <c r="F49" s="9">
        <v>7.8171302542372878</v>
      </c>
      <c r="G49" s="9">
        <v>3.9912034788211682E-2</v>
      </c>
      <c r="H49" s="9">
        <v>0.77077173134128352</v>
      </c>
      <c r="I49" s="9" t="s">
        <v>16</v>
      </c>
      <c r="J49" s="7" t="s">
        <v>1696</v>
      </c>
    </row>
    <row r="50" spans="1:10" x14ac:dyDescent="0.2">
      <c r="A50" s="9" t="s">
        <v>58</v>
      </c>
      <c r="B50" s="10" t="s">
        <v>1551</v>
      </c>
      <c r="C50" s="10" t="s">
        <v>1558</v>
      </c>
      <c r="D50" s="9">
        <v>0.24620692332510921</v>
      </c>
      <c r="E50" s="9">
        <f t="shared" si="1"/>
        <v>1.1860846053332521</v>
      </c>
      <c r="F50" s="9">
        <v>3.4183453381355928</v>
      </c>
      <c r="G50" s="9">
        <v>4.1008367611777993E-2</v>
      </c>
      <c r="H50" s="9">
        <v>0.77077173134128352</v>
      </c>
      <c r="I50" s="9" t="s">
        <v>9</v>
      </c>
      <c r="J50" s="5" t="s">
        <v>1704</v>
      </c>
    </row>
    <row r="51" spans="1:10" x14ac:dyDescent="0.2">
      <c r="A51" s="9" t="s">
        <v>59</v>
      </c>
      <c r="B51" s="10" t="s">
        <v>1608</v>
      </c>
      <c r="C51" s="10" t="s">
        <v>1612</v>
      </c>
      <c r="D51" s="9">
        <v>-0.39278556110928881</v>
      </c>
      <c r="E51" s="9">
        <f t="shared" si="1"/>
        <v>0.76165757247761312</v>
      </c>
      <c r="F51" s="9">
        <v>3.6736105932203391</v>
      </c>
      <c r="G51" s="9">
        <v>4.1555416106047662E-2</v>
      </c>
      <c r="H51" s="9">
        <v>0.77077173134128352</v>
      </c>
      <c r="I51" s="9" t="s">
        <v>16</v>
      </c>
      <c r="J51" s="5" t="s">
        <v>1680</v>
      </c>
    </row>
    <row r="52" spans="1:10" x14ac:dyDescent="0.2">
      <c r="A52" s="9" t="s">
        <v>60</v>
      </c>
      <c r="B52" s="10" t="s">
        <v>1484</v>
      </c>
      <c r="C52" s="10" t="s">
        <v>1507</v>
      </c>
      <c r="D52" s="9">
        <v>0.3846912427680067</v>
      </c>
      <c r="E52" s="9">
        <f t="shared" si="1"/>
        <v>1.3055803444483733</v>
      </c>
      <c r="F52" s="9">
        <v>8.4079663559322029</v>
      </c>
      <c r="G52" s="9">
        <v>4.16043629283483E-2</v>
      </c>
      <c r="H52" s="9">
        <v>0.77077173134128352</v>
      </c>
      <c r="I52" s="9" t="s">
        <v>9</v>
      </c>
      <c r="J52" s="5" t="s">
        <v>1708</v>
      </c>
    </row>
    <row r="53" spans="1:10" x14ac:dyDescent="0.2">
      <c r="A53" s="9" t="s">
        <v>61</v>
      </c>
      <c r="B53" s="10" t="s">
        <v>1524</v>
      </c>
      <c r="C53" s="10" t="s">
        <v>1530</v>
      </c>
      <c r="D53" s="9">
        <v>0.76311511959985268</v>
      </c>
      <c r="E53" s="9">
        <f t="shared" si="1"/>
        <v>1.6971512218954306</v>
      </c>
      <c r="F53" s="9">
        <v>4.3823543474576274</v>
      </c>
      <c r="G53" s="9">
        <v>4.1820721007748737E-2</v>
      </c>
      <c r="H53" s="9">
        <v>0.77077173134128352</v>
      </c>
      <c r="I53" s="9" t="s">
        <v>9</v>
      </c>
      <c r="J53" s="5" t="s">
        <v>1720</v>
      </c>
    </row>
    <row r="54" spans="1:10" x14ac:dyDescent="0.2">
      <c r="A54" s="9" t="s">
        <v>62</v>
      </c>
      <c r="B54" s="10" t="s">
        <v>1524</v>
      </c>
      <c r="C54" s="10" t="s">
        <v>1540</v>
      </c>
      <c r="D54" s="9">
        <v>0.2432282019193153</v>
      </c>
      <c r="E54" s="9">
        <f t="shared" si="1"/>
        <v>1.1836382319024776</v>
      </c>
      <c r="F54" s="9">
        <v>1.8674697161016951</v>
      </c>
      <c r="G54" s="9">
        <v>4.1975219524883152E-2</v>
      </c>
      <c r="H54" s="9">
        <v>0.77077173134128352</v>
      </c>
      <c r="I54" s="9" t="s">
        <v>9</v>
      </c>
      <c r="J54" s="5" t="s">
        <v>1683</v>
      </c>
    </row>
    <row r="55" spans="1:10" x14ac:dyDescent="0.2">
      <c r="A55" s="9" t="s">
        <v>63</v>
      </c>
      <c r="B55" s="10" t="s">
        <v>1474</v>
      </c>
      <c r="C55" s="10" t="s">
        <v>1479</v>
      </c>
      <c r="D55" s="9">
        <v>0.2817702648597411</v>
      </c>
      <c r="E55" s="9">
        <f t="shared" si="1"/>
        <v>1.2156856816591319</v>
      </c>
      <c r="F55" s="9">
        <v>5.3826015254237287</v>
      </c>
      <c r="G55" s="9">
        <v>4.3801349516079953E-2</v>
      </c>
      <c r="H55" s="9">
        <v>0.77077173134128352</v>
      </c>
      <c r="I55" s="9" t="s">
        <v>9</v>
      </c>
      <c r="J55" s="5" t="s">
        <v>1715</v>
      </c>
    </row>
    <row r="56" spans="1:10" x14ac:dyDescent="0.2">
      <c r="A56" s="9" t="s">
        <v>64</v>
      </c>
      <c r="B56" s="10" t="s">
        <v>1551</v>
      </c>
      <c r="C56" s="10" t="s">
        <v>1553</v>
      </c>
      <c r="D56" s="9">
        <v>0.2226319137002695</v>
      </c>
      <c r="E56" s="9">
        <f t="shared" si="1"/>
        <v>1.1668603534420989</v>
      </c>
      <c r="F56" s="9">
        <v>1.974789867372881</v>
      </c>
      <c r="G56" s="9">
        <v>4.4134563275240277E-2</v>
      </c>
      <c r="H56" s="9">
        <v>0.77077173134128352</v>
      </c>
      <c r="I56" s="9" t="s">
        <v>9</v>
      </c>
      <c r="J56" s="5" t="s">
        <v>1778</v>
      </c>
    </row>
    <row r="57" spans="1:10" x14ac:dyDescent="0.2">
      <c r="A57" s="9" t="s">
        <v>65</v>
      </c>
      <c r="B57" s="10" t="s">
        <v>1484</v>
      </c>
      <c r="C57" s="10" t="s">
        <v>1498</v>
      </c>
      <c r="D57" s="9">
        <v>0.160456529048675</v>
      </c>
      <c r="E57" s="9">
        <f t="shared" si="1"/>
        <v>1.1176407503968444</v>
      </c>
      <c r="F57" s="9">
        <v>7.6470074576271188</v>
      </c>
      <c r="G57" s="9">
        <v>4.465838407085642E-2</v>
      </c>
      <c r="H57" s="9">
        <v>0.77077173134128352</v>
      </c>
      <c r="I57" s="9" t="s">
        <v>9</v>
      </c>
      <c r="J57" s="5" t="s">
        <v>1718</v>
      </c>
    </row>
    <row r="58" spans="1:10" x14ac:dyDescent="0.2">
      <c r="A58" s="9" t="s">
        <v>66</v>
      </c>
      <c r="B58" s="10" t="s">
        <v>1551</v>
      </c>
      <c r="C58" s="10" t="s">
        <v>1560</v>
      </c>
      <c r="D58" s="9">
        <v>0.52631182325825154</v>
      </c>
      <c r="E58" s="9">
        <f t="shared" si="1"/>
        <v>1.4402425780601236</v>
      </c>
      <c r="F58" s="9">
        <v>3.840567719491526</v>
      </c>
      <c r="G58" s="9">
        <v>4.5242026005423722E-2</v>
      </c>
      <c r="H58" s="9">
        <v>0.77077173134128352</v>
      </c>
      <c r="I58" s="9" t="s">
        <v>9</v>
      </c>
      <c r="J58" s="5" t="s">
        <v>1724</v>
      </c>
    </row>
    <row r="59" spans="1:10" x14ac:dyDescent="0.2">
      <c r="A59" s="9" t="s">
        <v>67</v>
      </c>
      <c r="B59" s="10" t="s">
        <v>1608</v>
      </c>
      <c r="C59" s="10" t="s">
        <v>1613</v>
      </c>
      <c r="D59" s="9">
        <v>-0.2841601369861384</v>
      </c>
      <c r="E59" s="9">
        <f t="shared" si="1"/>
        <v>0.82121954155524346</v>
      </c>
      <c r="F59" s="9">
        <v>3.1422291525423729</v>
      </c>
      <c r="G59" s="9">
        <v>4.7287011796335147E-2</v>
      </c>
      <c r="H59" s="9">
        <v>0.77077173134128352</v>
      </c>
      <c r="I59" s="9" t="s">
        <v>16</v>
      </c>
      <c r="J59" s="5" t="s">
        <v>1712</v>
      </c>
    </row>
    <row r="60" spans="1:10" x14ac:dyDescent="0.2">
      <c r="A60" s="9" t="s">
        <v>68</v>
      </c>
      <c r="B60" s="10" t="s">
        <v>1649</v>
      </c>
      <c r="C60" s="10" t="s">
        <v>1487</v>
      </c>
      <c r="D60" s="9">
        <v>0.25992142992988582</v>
      </c>
      <c r="E60" s="9">
        <f t="shared" si="1"/>
        <v>1.197413490958958</v>
      </c>
      <c r="F60" s="9">
        <v>7.6686510169491529</v>
      </c>
      <c r="G60" s="9">
        <v>4.8216899211203763E-2</v>
      </c>
      <c r="H60" s="9">
        <v>0.77077173134128352</v>
      </c>
      <c r="I60" s="9" t="s">
        <v>9</v>
      </c>
      <c r="J60" s="7" t="s">
        <v>1697</v>
      </c>
    </row>
    <row r="61" spans="1:10" x14ac:dyDescent="0.2">
      <c r="A61" s="9" t="s">
        <v>69</v>
      </c>
      <c r="B61" s="10" t="s">
        <v>1510</v>
      </c>
      <c r="C61" s="10" t="s">
        <v>1516</v>
      </c>
      <c r="D61" s="9">
        <v>1.066132141328022</v>
      </c>
      <c r="E61" s="9">
        <f t="shared" si="1"/>
        <v>2.0938123345341122</v>
      </c>
      <c r="F61" s="9">
        <v>4.4258198305084742</v>
      </c>
      <c r="G61" s="9">
        <v>4.8725853095189203E-2</v>
      </c>
      <c r="H61" s="9">
        <v>0.77077173134128352</v>
      </c>
      <c r="I61" s="9" t="s">
        <v>9</v>
      </c>
      <c r="J61" s="7" t="s">
        <v>1673</v>
      </c>
    </row>
    <row r="62" spans="1:10" x14ac:dyDescent="0.2">
      <c r="A62" s="9" t="s">
        <v>70</v>
      </c>
      <c r="B62" s="10" t="s">
        <v>1474</v>
      </c>
      <c r="C62" s="10" t="s">
        <v>1476</v>
      </c>
      <c r="D62" s="9">
        <v>0.33370354520692969</v>
      </c>
      <c r="E62" s="9">
        <f t="shared" si="1"/>
        <v>1.2602444013800889</v>
      </c>
      <c r="F62" s="9">
        <v>3.4158286440677972</v>
      </c>
      <c r="G62" s="9">
        <v>4.9354501519453108E-2</v>
      </c>
      <c r="H62" s="9">
        <v>0.77077173134128352</v>
      </c>
      <c r="I62" s="9" t="s">
        <v>9</v>
      </c>
      <c r="J62" s="5" t="s">
        <v>1707</v>
      </c>
    </row>
  </sheetData>
  <conditionalFormatting sqref="A1:A1048576"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55ABC-8E06-3D48-A955-46ACDA5D09A7}">
  <dimension ref="A1:O157"/>
  <sheetViews>
    <sheetView zoomScale="90" zoomScaleNormal="90" workbookViewId="0">
      <selection sqref="A1:L1048576"/>
    </sheetView>
  </sheetViews>
  <sheetFormatPr baseColWidth="10" defaultRowHeight="16" x14ac:dyDescent="0.2"/>
  <cols>
    <col min="1" max="4" width="10.83203125" style="9"/>
    <col min="5" max="5" width="29.5" style="9" customWidth="1"/>
    <col min="6" max="6" width="10.83203125" style="9"/>
    <col min="7" max="7" width="14.1640625" style="9" customWidth="1"/>
    <col min="8" max="8" width="11.83203125" style="9" customWidth="1"/>
    <col min="9" max="11" width="10.83203125" style="9"/>
    <col min="12" max="12" width="160.5" style="9" customWidth="1"/>
    <col min="15" max="15" width="107.83203125" style="5" customWidth="1"/>
  </cols>
  <sheetData>
    <row r="1" spans="1:15" x14ac:dyDescent="0.2">
      <c r="A1" s="9" t="s">
        <v>2063</v>
      </c>
      <c r="J1" s="5"/>
      <c r="O1"/>
    </row>
    <row r="2" spans="1:15" x14ac:dyDescent="0.2">
      <c r="A2" s="10" t="s">
        <v>2066</v>
      </c>
      <c r="B2" s="10" t="s">
        <v>1473</v>
      </c>
      <c r="C2" s="10"/>
      <c r="D2" s="10" t="s">
        <v>1472</v>
      </c>
      <c r="F2" s="11" t="s">
        <v>2</v>
      </c>
      <c r="G2" s="11" t="s">
        <v>3</v>
      </c>
      <c r="H2" s="11" t="s">
        <v>4</v>
      </c>
      <c r="I2" s="11" t="s">
        <v>5</v>
      </c>
      <c r="J2" s="11" t="s">
        <v>6</v>
      </c>
      <c r="K2" s="11" t="s">
        <v>7</v>
      </c>
      <c r="L2" s="6" t="s">
        <v>1725</v>
      </c>
      <c r="O2"/>
    </row>
    <row r="3" spans="1:15" x14ac:dyDescent="0.2">
      <c r="A3" s="10" t="s">
        <v>10</v>
      </c>
      <c r="B3" s="10" t="s">
        <v>1603</v>
      </c>
      <c r="C3" s="10"/>
      <c r="D3" s="10" t="s">
        <v>1616</v>
      </c>
      <c r="F3" s="9">
        <v>0.71729142466407625</v>
      </c>
      <c r="G3" s="9">
        <f t="shared" ref="G3:G34" si="0">2^F3</f>
        <v>1.64409244802655</v>
      </c>
      <c r="H3" s="9">
        <v>4.4839349152542374</v>
      </c>
      <c r="I3" s="9">
        <v>3.0735630546460891E-4</v>
      </c>
      <c r="J3" s="9">
        <v>0.1771604850885509</v>
      </c>
      <c r="K3" s="9" t="s">
        <v>9</v>
      </c>
      <c r="L3" s="5" t="s">
        <v>1695</v>
      </c>
      <c r="O3"/>
    </row>
    <row r="4" spans="1:15" x14ac:dyDescent="0.2">
      <c r="A4" s="10" t="s">
        <v>17</v>
      </c>
      <c r="B4" s="10" t="s">
        <v>1593</v>
      </c>
      <c r="C4" s="10"/>
      <c r="D4" s="10" t="s">
        <v>1484</v>
      </c>
      <c r="F4" s="9">
        <v>0.3615647078255757</v>
      </c>
      <c r="G4" s="9">
        <f t="shared" si="0"/>
        <v>1.2848186215236841</v>
      </c>
      <c r="H4" s="9">
        <v>0.19265796610169489</v>
      </c>
      <c r="I4" s="9">
        <v>3.250651102542218E-4</v>
      </c>
      <c r="J4" s="9">
        <v>0.1771604850885509</v>
      </c>
      <c r="K4" s="9" t="s">
        <v>9</v>
      </c>
      <c r="L4" s="5" t="s">
        <v>1679</v>
      </c>
      <c r="O4"/>
    </row>
    <row r="5" spans="1:15" x14ac:dyDescent="0.2">
      <c r="A5" s="10" t="s">
        <v>21</v>
      </c>
      <c r="B5" s="10" t="s">
        <v>1609</v>
      </c>
      <c r="C5" s="10"/>
      <c r="D5" s="10" t="s">
        <v>1589</v>
      </c>
      <c r="F5" s="9">
        <v>0.39838520541730382</v>
      </c>
      <c r="G5" s="9">
        <f t="shared" si="0"/>
        <v>1.318031824590109</v>
      </c>
      <c r="H5" s="9">
        <v>8.6132140677966103</v>
      </c>
      <c r="I5" s="9">
        <v>5.7318455347290674E-4</v>
      </c>
      <c r="J5" s="9">
        <v>0.1921258861787051</v>
      </c>
      <c r="K5" s="9" t="s">
        <v>9</v>
      </c>
      <c r="L5" s="5" t="s">
        <v>1691</v>
      </c>
      <c r="O5"/>
    </row>
    <row r="6" spans="1:15" x14ac:dyDescent="0.2">
      <c r="A6" s="10" t="s">
        <v>8</v>
      </c>
      <c r="B6" s="10" t="s">
        <v>1541</v>
      </c>
      <c r="C6" s="10"/>
      <c r="D6" s="10" t="s">
        <v>1510</v>
      </c>
      <c r="F6" s="9">
        <v>0.3148234292876107</v>
      </c>
      <c r="G6" s="9">
        <f t="shared" si="0"/>
        <v>1.2438594086616106</v>
      </c>
      <c r="H6" s="9">
        <v>2.579049099152543</v>
      </c>
      <c r="I6" s="9">
        <v>8.3769630837502199E-4</v>
      </c>
      <c r="J6" s="9">
        <v>0.1921258861787051</v>
      </c>
      <c r="K6" s="9" t="s">
        <v>9</v>
      </c>
      <c r="L6" s="5" t="s">
        <v>1713</v>
      </c>
      <c r="O6"/>
    </row>
    <row r="7" spans="1:15" x14ac:dyDescent="0.2">
      <c r="A7" s="10" t="s">
        <v>24</v>
      </c>
      <c r="B7" s="10" t="s">
        <v>1605</v>
      </c>
      <c r="C7" s="10"/>
      <c r="D7" s="10" t="s">
        <v>1589</v>
      </c>
      <c r="F7" s="9">
        <v>0.36539899812456639</v>
      </c>
      <c r="G7" s="9">
        <f t="shared" si="0"/>
        <v>1.2882378610104868</v>
      </c>
      <c r="H7" s="9">
        <v>2.8455164406779661</v>
      </c>
      <c r="I7" s="9">
        <v>8.8131140448947302E-4</v>
      </c>
      <c r="J7" s="9">
        <v>0.1921258861787051</v>
      </c>
      <c r="K7" s="9" t="s">
        <v>9</v>
      </c>
      <c r="L7" s="5" t="s">
        <v>1700</v>
      </c>
      <c r="O7"/>
    </row>
    <row r="8" spans="1:15" x14ac:dyDescent="0.2">
      <c r="A8" s="10" t="s">
        <v>22</v>
      </c>
      <c r="B8" s="10" t="s">
        <v>1643</v>
      </c>
      <c r="C8" s="10"/>
      <c r="D8" s="10" t="s">
        <v>1564</v>
      </c>
      <c r="F8" s="9">
        <v>0.79952039214586934</v>
      </c>
      <c r="G8" s="9">
        <f t="shared" si="0"/>
        <v>1.7405224131663024</v>
      </c>
      <c r="H8" s="9">
        <v>-0.1346619491525424</v>
      </c>
      <c r="I8" s="9">
        <v>1.227534189831901E-3</v>
      </c>
      <c r="J8" s="9">
        <v>0.20731340623416841</v>
      </c>
      <c r="K8" s="9" t="s">
        <v>9</v>
      </c>
      <c r="L8" s="5" t="s">
        <v>1711</v>
      </c>
      <c r="O8"/>
    </row>
    <row r="9" spans="1:15" x14ac:dyDescent="0.2">
      <c r="A9" s="10" t="s">
        <v>2074</v>
      </c>
      <c r="B9" s="10" t="s">
        <v>1522</v>
      </c>
      <c r="C9" s="10"/>
      <c r="D9" s="10" t="s">
        <v>1474</v>
      </c>
      <c r="F9" s="9">
        <v>0.52419828481220865</v>
      </c>
      <c r="G9" s="9">
        <f t="shared" si="0"/>
        <v>1.4381341772290288</v>
      </c>
      <c r="H9" s="9">
        <v>7.8073720338983064</v>
      </c>
      <c r="I9" s="9">
        <v>1.33137049875154E-3</v>
      </c>
      <c r="J9" s="9">
        <v>0.20731340623416841</v>
      </c>
      <c r="K9" s="9" t="s">
        <v>9</v>
      </c>
      <c r="L9" s="5" t="s">
        <v>1684</v>
      </c>
      <c r="O9"/>
    </row>
    <row r="10" spans="1:15" x14ac:dyDescent="0.2">
      <c r="A10" s="10" t="s">
        <v>61</v>
      </c>
      <c r="B10" s="10" t="s">
        <v>1530</v>
      </c>
      <c r="C10" s="10"/>
      <c r="D10" s="10" t="s">
        <v>1608</v>
      </c>
      <c r="F10" s="9">
        <v>1.015692074075226</v>
      </c>
      <c r="G10" s="9">
        <f t="shared" si="0"/>
        <v>2.0218725712346242</v>
      </c>
      <c r="H10" s="9">
        <v>4.3823543474576274</v>
      </c>
      <c r="I10" s="9">
        <v>2.1017525981067951E-3</v>
      </c>
      <c r="J10" s="9">
        <v>0.28636379149205082</v>
      </c>
      <c r="K10" s="9" t="s">
        <v>9</v>
      </c>
      <c r="L10" s="5" t="s">
        <v>1720</v>
      </c>
      <c r="O10"/>
    </row>
    <row r="11" spans="1:15" x14ac:dyDescent="0.2">
      <c r="A11" s="10" t="s">
        <v>14</v>
      </c>
      <c r="B11" s="10" t="s">
        <v>1627</v>
      </c>
      <c r="C11" s="10"/>
      <c r="D11" s="10" t="s">
        <v>1484</v>
      </c>
      <c r="F11" s="9">
        <v>0.93821912477445402</v>
      </c>
      <c r="G11" s="9">
        <f t="shared" si="0"/>
        <v>1.9161614519052865</v>
      </c>
      <c r="H11" s="9">
        <v>4.5080092372881353</v>
      </c>
      <c r="I11" s="9">
        <v>2.6252225900109398E-3</v>
      </c>
      <c r="J11" s="9">
        <v>0.29345757513535131</v>
      </c>
      <c r="K11" s="9" t="s">
        <v>9</v>
      </c>
      <c r="L11" s="5" t="s">
        <v>1710</v>
      </c>
      <c r="O11"/>
    </row>
    <row r="12" spans="1:15" x14ac:dyDescent="0.2">
      <c r="A12" s="10" t="s">
        <v>12</v>
      </c>
      <c r="B12" s="10" t="s">
        <v>1633</v>
      </c>
      <c r="C12" s="10"/>
      <c r="D12" s="10" t="s">
        <v>1510</v>
      </c>
      <c r="F12" s="9">
        <v>0.63712112136225607</v>
      </c>
      <c r="G12" s="9">
        <f t="shared" si="0"/>
        <v>1.5552226348929494</v>
      </c>
      <c r="H12" s="9">
        <v>4.4932367796610171</v>
      </c>
      <c r="I12" s="9">
        <v>3.2915901603896829E-3</v>
      </c>
      <c r="J12" s="9">
        <v>0.29345757513535131</v>
      </c>
      <c r="K12" s="9" t="s">
        <v>9</v>
      </c>
      <c r="L12" s="5" t="s">
        <v>1689</v>
      </c>
      <c r="O12"/>
    </row>
    <row r="13" spans="1:15" x14ac:dyDescent="0.2">
      <c r="A13" s="10" t="s">
        <v>71</v>
      </c>
      <c r="B13" s="10" t="s">
        <v>1547</v>
      </c>
      <c r="C13" s="10"/>
      <c r="D13" s="10" t="s">
        <v>1629</v>
      </c>
      <c r="F13" s="9">
        <v>0.785571835412469</v>
      </c>
      <c r="G13" s="9">
        <f t="shared" si="0"/>
        <v>1.7237754301853716</v>
      </c>
      <c r="H13" s="9">
        <v>2.6176763338983049</v>
      </c>
      <c r="I13" s="9">
        <v>3.47567452019473E-3</v>
      </c>
      <c r="J13" s="9">
        <v>0.29345757513535131</v>
      </c>
      <c r="K13" s="9" t="s">
        <v>9</v>
      </c>
      <c r="L13" s="5" t="s">
        <v>2061</v>
      </c>
      <c r="O13"/>
    </row>
    <row r="14" spans="1:15" x14ac:dyDescent="0.2">
      <c r="A14" s="10" t="s">
        <v>32</v>
      </c>
      <c r="B14" s="10" t="s">
        <v>1607</v>
      </c>
      <c r="C14" s="10"/>
      <c r="D14" s="10" t="s">
        <v>1616</v>
      </c>
      <c r="F14" s="9">
        <v>0.47630316874466422</v>
      </c>
      <c r="G14" s="9">
        <f t="shared" si="0"/>
        <v>1.3911742831394169</v>
      </c>
      <c r="H14" s="9">
        <v>6.6122767796610171</v>
      </c>
      <c r="I14" s="9">
        <v>4.5018907457030693E-3</v>
      </c>
      <c r="J14" s="9">
        <v>0.29345757513535131</v>
      </c>
      <c r="K14" s="9" t="s">
        <v>9</v>
      </c>
      <c r="L14" s="5" t="s">
        <v>1671</v>
      </c>
      <c r="O14"/>
    </row>
    <row r="15" spans="1:15" x14ac:dyDescent="0.2">
      <c r="A15" s="10" t="s">
        <v>72</v>
      </c>
      <c r="B15" s="10" t="s">
        <v>1667</v>
      </c>
      <c r="C15" s="10"/>
      <c r="D15" s="10" t="s">
        <v>1649</v>
      </c>
      <c r="F15" s="9">
        <v>0.54812459458138196</v>
      </c>
      <c r="G15" s="9">
        <f t="shared" si="0"/>
        <v>1.462183720617571</v>
      </c>
      <c r="H15" s="9">
        <v>2.0058590677966102</v>
      </c>
      <c r="I15" s="9">
        <v>4.5302861559168789E-3</v>
      </c>
      <c r="J15" s="9">
        <v>0.29345757513535131</v>
      </c>
      <c r="K15" s="9" t="s">
        <v>9</v>
      </c>
      <c r="L15" s="5" t="s">
        <v>1801</v>
      </c>
      <c r="O15"/>
    </row>
    <row r="16" spans="1:15" x14ac:dyDescent="0.2">
      <c r="A16" s="10" t="s">
        <v>73</v>
      </c>
      <c r="B16" s="10" t="s">
        <v>1538</v>
      </c>
      <c r="C16" s="10"/>
      <c r="D16" s="10" t="s">
        <v>1524</v>
      </c>
      <c r="F16" s="9">
        <v>0.88964808011849872</v>
      </c>
      <c r="G16" s="9">
        <f t="shared" si="0"/>
        <v>1.8527241294456465</v>
      </c>
      <c r="H16" s="9">
        <v>3.1966651021186441</v>
      </c>
      <c r="I16" s="9">
        <v>5.3226471092310537E-3</v>
      </c>
      <c r="J16" s="9">
        <v>0.29345757513535131</v>
      </c>
      <c r="K16" s="9" t="s">
        <v>9</v>
      </c>
      <c r="L16" s="5" t="s">
        <v>1736</v>
      </c>
      <c r="O16"/>
    </row>
    <row r="17" spans="1:15" x14ac:dyDescent="0.2">
      <c r="A17" s="10" t="s">
        <v>74</v>
      </c>
      <c r="B17" s="10" t="s">
        <v>1534</v>
      </c>
      <c r="C17" s="10"/>
      <c r="D17" s="10" t="s">
        <v>1629</v>
      </c>
      <c r="F17" s="9">
        <v>0.98330473978509048</v>
      </c>
      <c r="G17" s="9">
        <f t="shared" si="0"/>
        <v>1.9769888573130037</v>
      </c>
      <c r="H17" s="9">
        <v>4.6393497432203388</v>
      </c>
      <c r="I17" s="9">
        <v>5.8750344962594158E-3</v>
      </c>
      <c r="J17" s="9">
        <v>0.29345757513535131</v>
      </c>
      <c r="K17" s="9" t="s">
        <v>9</v>
      </c>
      <c r="L17" s="5" t="s">
        <v>1732</v>
      </c>
      <c r="O17"/>
    </row>
    <row r="18" spans="1:15" x14ac:dyDescent="0.2">
      <c r="A18" s="10" t="s">
        <v>75</v>
      </c>
      <c r="B18" s="10" t="s">
        <v>1652</v>
      </c>
      <c r="C18" s="10"/>
      <c r="D18" s="10" t="s">
        <v>1510</v>
      </c>
      <c r="F18" s="9">
        <v>0.60250715045094516</v>
      </c>
      <c r="G18" s="9">
        <f t="shared" si="0"/>
        <v>1.5183529056240883</v>
      </c>
      <c r="H18" s="9">
        <v>3.1267670338983051</v>
      </c>
      <c r="I18" s="9">
        <v>5.940351369491643E-3</v>
      </c>
      <c r="J18" s="9">
        <v>0.29345757513535131</v>
      </c>
      <c r="K18" s="9" t="s">
        <v>9</v>
      </c>
      <c r="L18" s="5" t="s">
        <v>2051</v>
      </c>
      <c r="O18"/>
    </row>
    <row r="19" spans="1:15" x14ac:dyDescent="0.2">
      <c r="A19" s="10" t="s">
        <v>76</v>
      </c>
      <c r="B19" s="10" t="s">
        <v>1533</v>
      </c>
      <c r="C19" s="10"/>
      <c r="D19" s="10" t="s">
        <v>1589</v>
      </c>
      <c r="F19" s="9">
        <v>0.86889826525805969</v>
      </c>
      <c r="G19" s="9">
        <f t="shared" si="0"/>
        <v>1.8262677122897955</v>
      </c>
      <c r="H19" s="9">
        <v>3.736909524152543</v>
      </c>
      <c r="I19" s="9">
        <v>6.0002265392081009E-3</v>
      </c>
      <c r="J19" s="9">
        <v>0.29345757513535131</v>
      </c>
      <c r="K19" s="9" t="s">
        <v>9</v>
      </c>
      <c r="L19" s="5" t="s">
        <v>2046</v>
      </c>
      <c r="O19"/>
    </row>
    <row r="20" spans="1:15" x14ac:dyDescent="0.2">
      <c r="A20" s="10" t="s">
        <v>19</v>
      </c>
      <c r="B20" s="10" t="s">
        <v>1632</v>
      </c>
      <c r="C20" s="10"/>
      <c r="D20" s="10" t="s">
        <v>1649</v>
      </c>
      <c r="F20" s="9">
        <v>0.54795675053401016</v>
      </c>
      <c r="G20" s="9">
        <f t="shared" si="0"/>
        <v>1.4620136191400048</v>
      </c>
      <c r="H20" s="9">
        <v>4.0114371186440678</v>
      </c>
      <c r="I20" s="9">
        <v>6.1050604339499652E-3</v>
      </c>
      <c r="J20" s="9">
        <v>0.29345757513535131</v>
      </c>
      <c r="K20" s="9" t="s">
        <v>9</v>
      </c>
      <c r="L20" s="5" t="s">
        <v>1719</v>
      </c>
      <c r="O20"/>
    </row>
    <row r="21" spans="1:15" x14ac:dyDescent="0.2">
      <c r="A21" s="10" t="s">
        <v>77</v>
      </c>
      <c r="B21" s="10" t="s">
        <v>1531</v>
      </c>
      <c r="C21" s="10"/>
      <c r="D21" s="10" t="s">
        <v>1629</v>
      </c>
      <c r="F21" s="9">
        <v>0.76413080175955983</v>
      </c>
      <c r="G21" s="9">
        <f t="shared" si="0"/>
        <v>1.698346466276611</v>
      </c>
      <c r="H21" s="9">
        <v>1.7517035432203389</v>
      </c>
      <c r="I21" s="9">
        <v>6.3072946472658422E-3</v>
      </c>
      <c r="J21" s="9">
        <v>0.29345757513535131</v>
      </c>
      <c r="K21" s="9" t="s">
        <v>9</v>
      </c>
      <c r="L21" s="5" t="s">
        <v>1790</v>
      </c>
      <c r="O21"/>
    </row>
    <row r="22" spans="1:15" x14ac:dyDescent="0.2">
      <c r="A22" s="10" t="s">
        <v>2068</v>
      </c>
      <c r="B22" s="10" t="s">
        <v>1576</v>
      </c>
      <c r="C22" s="10"/>
      <c r="D22" s="10" t="s">
        <v>1649</v>
      </c>
      <c r="F22" s="9">
        <v>0.34371185355445721</v>
      </c>
      <c r="G22" s="9">
        <f t="shared" si="0"/>
        <v>1.2690174025305891</v>
      </c>
      <c r="H22" s="9">
        <v>1.3076216949152539</v>
      </c>
      <c r="I22" s="9">
        <v>6.4984565429991783E-3</v>
      </c>
      <c r="J22" s="9">
        <v>0.29345757513535131</v>
      </c>
      <c r="K22" s="9" t="s">
        <v>9</v>
      </c>
      <c r="L22" s="5" t="s">
        <v>580</v>
      </c>
      <c r="O22"/>
    </row>
    <row r="23" spans="1:15" x14ac:dyDescent="0.2">
      <c r="A23" s="10" t="s">
        <v>13</v>
      </c>
      <c r="B23" s="10" t="s">
        <v>1528</v>
      </c>
      <c r="C23" s="10"/>
      <c r="D23" s="10" t="s">
        <v>1608</v>
      </c>
      <c r="F23" s="9">
        <v>0.28800805146933861</v>
      </c>
      <c r="G23" s="9">
        <f t="shared" si="0"/>
        <v>1.2209533266114876</v>
      </c>
      <c r="H23" s="9">
        <v>2.9393298855932199</v>
      </c>
      <c r="I23" s="9">
        <v>7.077751433157942E-3</v>
      </c>
      <c r="J23" s="9">
        <v>0.29345757513535131</v>
      </c>
      <c r="K23" s="9" t="s">
        <v>9</v>
      </c>
      <c r="L23" s="5" t="s">
        <v>1714</v>
      </c>
      <c r="O23"/>
    </row>
    <row r="24" spans="1:15" x14ac:dyDescent="0.2">
      <c r="A24" s="10" t="s">
        <v>78</v>
      </c>
      <c r="B24" s="10" t="s">
        <v>1668</v>
      </c>
      <c r="C24" s="10"/>
      <c r="D24" s="10" t="s">
        <v>1629</v>
      </c>
      <c r="F24" s="9">
        <v>0.35775441371324579</v>
      </c>
      <c r="G24" s="9">
        <f t="shared" si="0"/>
        <v>1.281429771080548</v>
      </c>
      <c r="H24" s="9">
        <v>2.1016430508474579</v>
      </c>
      <c r="I24" s="9">
        <v>7.2017194470626877E-3</v>
      </c>
      <c r="J24" s="9">
        <v>0.29345757513535131</v>
      </c>
      <c r="K24" s="9" t="s">
        <v>9</v>
      </c>
      <c r="L24" s="5" t="s">
        <v>1803</v>
      </c>
      <c r="O24"/>
    </row>
    <row r="25" spans="1:15" x14ac:dyDescent="0.2">
      <c r="A25" s="10" t="s">
        <v>79</v>
      </c>
      <c r="B25" s="10" t="s">
        <v>1661</v>
      </c>
      <c r="C25" s="10"/>
      <c r="D25" s="10" t="s">
        <v>1474</v>
      </c>
      <c r="F25" s="9">
        <v>0.78062723605028772</v>
      </c>
      <c r="G25" s="9">
        <f t="shared" si="0"/>
        <v>1.7178775868531611</v>
      </c>
      <c r="H25" s="9">
        <v>5.786244745762712</v>
      </c>
      <c r="I25" s="9">
        <v>7.3352894020603313E-3</v>
      </c>
      <c r="J25" s="9">
        <v>0.29345757513535131</v>
      </c>
      <c r="K25" s="9" t="s">
        <v>9</v>
      </c>
      <c r="L25" s="5" t="s">
        <v>1781</v>
      </c>
      <c r="O25"/>
    </row>
    <row r="26" spans="1:15" x14ac:dyDescent="0.2">
      <c r="A26" s="10" t="s">
        <v>80</v>
      </c>
      <c r="B26" s="10" t="s">
        <v>1500</v>
      </c>
      <c r="C26" s="10"/>
      <c r="D26" s="10" t="s">
        <v>1564</v>
      </c>
      <c r="F26" s="9">
        <v>0.22802973847894489</v>
      </c>
      <c r="G26" s="9">
        <f t="shared" si="0"/>
        <v>1.1712343237903911</v>
      </c>
      <c r="H26" s="9">
        <v>8.0284506779661022</v>
      </c>
      <c r="I26" s="9">
        <v>8.199324197339897E-3</v>
      </c>
      <c r="J26" s="9">
        <v>0.29345757513535131</v>
      </c>
      <c r="K26" s="9" t="s">
        <v>9</v>
      </c>
      <c r="L26" s="5" t="s">
        <v>2037</v>
      </c>
      <c r="O26"/>
    </row>
    <row r="27" spans="1:15" x14ac:dyDescent="0.2">
      <c r="A27" s="10" t="s">
        <v>29</v>
      </c>
      <c r="B27" s="10" t="s">
        <v>1504</v>
      </c>
      <c r="C27" s="10"/>
      <c r="D27" s="10" t="s">
        <v>1608</v>
      </c>
      <c r="F27" s="9">
        <v>0.97994030916006247</v>
      </c>
      <c r="G27" s="9">
        <f t="shared" si="0"/>
        <v>1.9723838008311299</v>
      </c>
      <c r="H27" s="9">
        <v>1.906944745762712</v>
      </c>
      <c r="I27" s="9">
        <v>8.9181792343057328E-3</v>
      </c>
      <c r="J27" s="9">
        <v>0.29345757513535131</v>
      </c>
      <c r="K27" s="9" t="s">
        <v>9</v>
      </c>
      <c r="L27" s="5" t="s">
        <v>1670</v>
      </c>
      <c r="O27"/>
    </row>
    <row r="28" spans="1:15" x14ac:dyDescent="0.2">
      <c r="A28" s="10" t="s">
        <v>81</v>
      </c>
      <c r="B28" s="10" t="s">
        <v>1539</v>
      </c>
      <c r="C28" s="10"/>
      <c r="D28" s="10" t="s">
        <v>1474</v>
      </c>
      <c r="F28" s="9">
        <v>0.56828164321123165</v>
      </c>
      <c r="G28" s="9">
        <f t="shared" si="0"/>
        <v>1.482756445556638</v>
      </c>
      <c r="H28" s="9">
        <v>2.135857887288136</v>
      </c>
      <c r="I28" s="9">
        <v>9.3229823808712864E-3</v>
      </c>
      <c r="J28" s="9">
        <v>0.29345757513535131</v>
      </c>
      <c r="K28" s="9" t="s">
        <v>9</v>
      </c>
      <c r="L28" s="5" t="s">
        <v>2041</v>
      </c>
      <c r="O28"/>
    </row>
    <row r="29" spans="1:15" x14ac:dyDescent="0.2">
      <c r="A29" s="10" t="s">
        <v>35</v>
      </c>
      <c r="B29" s="10" t="s">
        <v>1619</v>
      </c>
      <c r="C29" s="10"/>
      <c r="D29" s="10" t="s">
        <v>1474</v>
      </c>
      <c r="F29" s="9">
        <v>0.92904701072845874</v>
      </c>
      <c r="G29" s="9">
        <f t="shared" si="0"/>
        <v>1.9040178590799715</v>
      </c>
      <c r="H29" s="9">
        <v>6.1824609322033899</v>
      </c>
      <c r="I29" s="9">
        <v>9.6913284053853563E-3</v>
      </c>
      <c r="J29" s="9">
        <v>0.29345757513535131</v>
      </c>
      <c r="K29" s="9" t="s">
        <v>9</v>
      </c>
      <c r="L29" s="5" t="s">
        <v>1721</v>
      </c>
      <c r="O29"/>
    </row>
    <row r="30" spans="1:15" x14ac:dyDescent="0.2">
      <c r="A30" s="10" t="s">
        <v>82</v>
      </c>
      <c r="B30" s="10" t="s">
        <v>1495</v>
      </c>
      <c r="C30" s="10"/>
      <c r="D30" s="10" t="s">
        <v>1608</v>
      </c>
      <c r="F30" s="9">
        <v>1.1051106039768761</v>
      </c>
      <c r="G30" s="9">
        <f t="shared" si="0"/>
        <v>2.1511536924355283</v>
      </c>
      <c r="H30" s="9">
        <v>6.5956376271186441</v>
      </c>
      <c r="I30" s="9">
        <v>9.9275385339688566E-3</v>
      </c>
      <c r="J30" s="9">
        <v>0.29345757513535131</v>
      </c>
      <c r="K30" s="9" t="s">
        <v>9</v>
      </c>
      <c r="L30" s="5" t="s">
        <v>1767</v>
      </c>
      <c r="O30"/>
    </row>
    <row r="31" spans="1:15" x14ac:dyDescent="0.2">
      <c r="A31" s="10" t="s">
        <v>2069</v>
      </c>
      <c r="B31" s="10" t="s">
        <v>1486</v>
      </c>
      <c r="C31" s="10"/>
      <c r="D31" s="10" t="s">
        <v>1589</v>
      </c>
      <c r="F31" s="9">
        <v>0.75469340095855486</v>
      </c>
      <c r="G31" s="9">
        <f t="shared" si="0"/>
        <v>1.68727297783601</v>
      </c>
      <c r="H31" s="9">
        <v>4.780962457627119</v>
      </c>
      <c r="I31" s="9">
        <v>1.03282403011803E-2</v>
      </c>
      <c r="J31" s="9">
        <v>0.29345757513535131</v>
      </c>
      <c r="K31" s="9" t="s">
        <v>9</v>
      </c>
      <c r="L31" s="5" t="s">
        <v>1747</v>
      </c>
      <c r="O31"/>
    </row>
    <row r="32" spans="1:15" x14ac:dyDescent="0.2">
      <c r="A32" s="10" t="s">
        <v>42</v>
      </c>
      <c r="B32" s="10" t="s">
        <v>1587</v>
      </c>
      <c r="C32" s="10"/>
      <c r="D32" s="10" t="s">
        <v>1616</v>
      </c>
      <c r="F32" s="9">
        <v>0.28472449443976089</v>
      </c>
      <c r="G32" s="9">
        <f t="shared" si="0"/>
        <v>1.2181776110748708</v>
      </c>
      <c r="H32" s="9">
        <v>3.0835713559322029</v>
      </c>
      <c r="I32" s="9">
        <v>1.141900068456562E-2</v>
      </c>
      <c r="J32" s="9">
        <v>0.29345757513535131</v>
      </c>
      <c r="K32" s="9" t="s">
        <v>9</v>
      </c>
      <c r="L32" s="5" t="s">
        <v>1692</v>
      </c>
      <c r="O32"/>
    </row>
    <row r="33" spans="1:15" x14ac:dyDescent="0.2">
      <c r="A33" s="10" t="s">
        <v>83</v>
      </c>
      <c r="B33" s="10" t="s">
        <v>1555</v>
      </c>
      <c r="C33" s="10"/>
      <c r="D33" s="10" t="s">
        <v>1524</v>
      </c>
      <c r="F33" s="9">
        <v>0.55406809089357267</v>
      </c>
      <c r="G33" s="9">
        <f t="shared" si="0"/>
        <v>1.4682199299908982</v>
      </c>
      <c r="H33" s="9">
        <v>2.9750033288135591</v>
      </c>
      <c r="I33" s="9">
        <v>1.1433859335918841E-2</v>
      </c>
      <c r="J33" s="9">
        <v>0.29345757513535131</v>
      </c>
      <c r="K33" s="9" t="s">
        <v>9</v>
      </c>
      <c r="L33" s="5" t="s">
        <v>2049</v>
      </c>
      <c r="O33"/>
    </row>
    <row r="34" spans="1:15" x14ac:dyDescent="0.2">
      <c r="A34" s="10" t="s">
        <v>84</v>
      </c>
      <c r="B34" s="10" t="s">
        <v>1622</v>
      </c>
      <c r="C34" s="10"/>
      <c r="D34" s="10" t="s">
        <v>1551</v>
      </c>
      <c r="F34" s="9">
        <v>0.34797930837297081</v>
      </c>
      <c r="G34" s="9">
        <f t="shared" si="0"/>
        <v>1.2727766805454015</v>
      </c>
      <c r="H34" s="9">
        <v>1.5326357627118641</v>
      </c>
      <c r="I34" s="9">
        <v>1.1563979206518849E-2</v>
      </c>
      <c r="J34" s="9">
        <v>0.29345757513535131</v>
      </c>
      <c r="K34" s="9" t="s">
        <v>9</v>
      </c>
      <c r="L34" s="5" t="s">
        <v>1760</v>
      </c>
      <c r="O34"/>
    </row>
    <row r="35" spans="1:15" x14ac:dyDescent="0.2">
      <c r="A35" s="10" t="s">
        <v>85</v>
      </c>
      <c r="B35" s="10" t="s">
        <v>1588</v>
      </c>
      <c r="C35" s="10"/>
      <c r="D35" s="10" t="s">
        <v>1510</v>
      </c>
      <c r="F35" s="9">
        <v>0.4320062819544308</v>
      </c>
      <c r="G35" s="9">
        <f t="shared" ref="G35:G66" si="1">2^F35</f>
        <v>1.3491084087752896</v>
      </c>
      <c r="H35" s="9">
        <v>5.9597499152542373</v>
      </c>
      <c r="I35" s="9">
        <v>1.2032618805907971E-2</v>
      </c>
      <c r="J35" s="9">
        <v>0.29345757513535131</v>
      </c>
      <c r="K35" s="9" t="s">
        <v>9</v>
      </c>
      <c r="L35" s="5"/>
      <c r="O35"/>
    </row>
    <row r="36" spans="1:15" x14ac:dyDescent="0.2">
      <c r="A36" s="10" t="s">
        <v>86</v>
      </c>
      <c r="B36" s="10" t="s">
        <v>1601</v>
      </c>
      <c r="C36" s="10"/>
      <c r="D36" s="10" t="s">
        <v>1589</v>
      </c>
      <c r="F36" s="9">
        <v>0.56073172314650943</v>
      </c>
      <c r="G36" s="9">
        <f t="shared" si="1"/>
        <v>1.475017144257301</v>
      </c>
      <c r="H36" s="9">
        <v>3.4471797457627118</v>
      </c>
      <c r="I36" s="9">
        <v>1.242158186148142E-2</v>
      </c>
      <c r="J36" s="9">
        <v>0.29345757513535131</v>
      </c>
      <c r="K36" s="9" t="s">
        <v>9</v>
      </c>
      <c r="L36" s="5" t="s">
        <v>1730</v>
      </c>
      <c r="O36"/>
    </row>
    <row r="37" spans="1:15" x14ac:dyDescent="0.2">
      <c r="A37" s="10" t="s">
        <v>87</v>
      </c>
      <c r="B37" s="10" t="s">
        <v>1597</v>
      </c>
      <c r="C37" s="10"/>
      <c r="D37" s="10" t="s">
        <v>1589</v>
      </c>
      <c r="F37" s="9">
        <v>0.8900075296611476</v>
      </c>
      <c r="G37" s="9">
        <f t="shared" si="1"/>
        <v>1.8531857958349716</v>
      </c>
      <c r="H37" s="9">
        <v>3.6657799999999998</v>
      </c>
      <c r="I37" s="9">
        <v>1.258223421187752E-2</v>
      </c>
      <c r="J37" s="9">
        <v>0.29345757513535131</v>
      </c>
      <c r="K37" s="9" t="s">
        <v>9</v>
      </c>
      <c r="L37" s="5"/>
      <c r="O37"/>
    </row>
    <row r="38" spans="1:15" x14ac:dyDescent="0.2">
      <c r="A38" s="10" t="s">
        <v>88</v>
      </c>
      <c r="B38" s="10" t="s">
        <v>1610</v>
      </c>
      <c r="C38" s="10"/>
      <c r="D38" s="10" t="s">
        <v>1484</v>
      </c>
      <c r="F38" s="9">
        <v>0.24927281959936959</v>
      </c>
      <c r="G38" s="9">
        <f t="shared" si="1"/>
        <v>1.1886078544672267</v>
      </c>
      <c r="H38" s="9">
        <v>2.510616610169492</v>
      </c>
      <c r="I38" s="9">
        <v>1.2775094861965359E-2</v>
      </c>
      <c r="J38" s="9">
        <v>0.29345757513535131</v>
      </c>
      <c r="K38" s="9" t="s">
        <v>9</v>
      </c>
      <c r="L38" s="5" t="s">
        <v>1804</v>
      </c>
      <c r="O38"/>
    </row>
    <row r="39" spans="1:15" x14ac:dyDescent="0.2">
      <c r="A39" s="10" t="s">
        <v>2079</v>
      </c>
      <c r="B39" s="10" t="s">
        <v>1513</v>
      </c>
      <c r="C39" s="10"/>
      <c r="D39" s="10" t="s">
        <v>1524</v>
      </c>
      <c r="F39" s="9">
        <v>1.022524693826055</v>
      </c>
      <c r="G39" s="9">
        <f t="shared" si="1"/>
        <v>2.0314708931463175</v>
      </c>
      <c r="H39" s="9">
        <v>4.7382838983050846</v>
      </c>
      <c r="I39" s="9">
        <v>1.28605439866823E-2</v>
      </c>
      <c r="J39" s="9">
        <v>0.29345757513535131</v>
      </c>
      <c r="K39" s="9" t="s">
        <v>9</v>
      </c>
      <c r="L39" s="5" t="s">
        <v>1723</v>
      </c>
      <c r="O39"/>
    </row>
    <row r="40" spans="1:15" x14ac:dyDescent="0.2">
      <c r="A40" s="10" t="s">
        <v>89</v>
      </c>
      <c r="B40" s="10" t="s">
        <v>1525</v>
      </c>
      <c r="C40" s="10"/>
      <c r="D40" s="10" t="s">
        <v>1629</v>
      </c>
      <c r="F40" s="9">
        <v>0.75102723751106026</v>
      </c>
      <c r="G40" s="9">
        <f t="shared" si="1"/>
        <v>1.6829907384694933</v>
      </c>
      <c r="H40" s="9">
        <v>2.0483975177966101</v>
      </c>
      <c r="I40" s="9">
        <v>1.3413849508756631E-2</v>
      </c>
      <c r="J40" s="9">
        <v>0.29345757513535131</v>
      </c>
      <c r="K40" s="9" t="s">
        <v>9</v>
      </c>
      <c r="L40" s="5" t="s">
        <v>2044</v>
      </c>
      <c r="O40"/>
    </row>
    <row r="41" spans="1:15" x14ac:dyDescent="0.2">
      <c r="A41" s="10" t="s">
        <v>18</v>
      </c>
      <c r="B41" s="10" t="s">
        <v>1657</v>
      </c>
      <c r="C41" s="10"/>
      <c r="D41" s="10" t="s">
        <v>1589</v>
      </c>
      <c r="F41" s="9">
        <v>0.31858809523497822</v>
      </c>
      <c r="G41" s="9">
        <f t="shared" si="1"/>
        <v>1.2471094580765905</v>
      </c>
      <c r="H41" s="9">
        <v>4.5014895762711866</v>
      </c>
      <c r="I41" s="9">
        <v>1.3818723281365471E-2</v>
      </c>
      <c r="J41" s="9">
        <v>0.29345757513535131</v>
      </c>
      <c r="K41" s="9" t="s">
        <v>9</v>
      </c>
      <c r="L41" s="5" t="s">
        <v>1722</v>
      </c>
      <c r="O41"/>
    </row>
    <row r="42" spans="1:15" x14ac:dyDescent="0.2">
      <c r="A42" s="10" t="s">
        <v>90</v>
      </c>
      <c r="B42" s="10" t="s">
        <v>1656</v>
      </c>
      <c r="C42" s="10"/>
      <c r="D42" s="10" t="s">
        <v>1569</v>
      </c>
      <c r="F42" s="9">
        <v>0.8618381958914707</v>
      </c>
      <c r="G42" s="9">
        <f t="shared" si="1"/>
        <v>1.8173523980139483</v>
      </c>
      <c r="H42" s="9">
        <v>5.4774105932203394</v>
      </c>
      <c r="I42" s="9">
        <v>1.4682960260939159E-2</v>
      </c>
      <c r="J42" s="9">
        <v>0.29345757513535131</v>
      </c>
      <c r="K42" s="9" t="s">
        <v>9</v>
      </c>
      <c r="L42" s="5" t="s">
        <v>1774</v>
      </c>
      <c r="O42"/>
    </row>
    <row r="43" spans="1:15" x14ac:dyDescent="0.2">
      <c r="A43" s="10" t="s">
        <v>91</v>
      </c>
      <c r="B43" s="10" t="s">
        <v>1536</v>
      </c>
      <c r="C43" s="10"/>
      <c r="D43" s="10" t="s">
        <v>1569</v>
      </c>
      <c r="F43" s="9">
        <v>0.65800099410311041</v>
      </c>
      <c r="G43" s="9">
        <f t="shared" si="1"/>
        <v>1.5778947689683596</v>
      </c>
      <c r="H43" s="9">
        <v>4.17475716779661</v>
      </c>
      <c r="I43" s="9">
        <v>1.5012918696477799E-2</v>
      </c>
      <c r="J43" s="9">
        <v>0.29345757513535131</v>
      </c>
      <c r="K43" s="9" t="s">
        <v>9</v>
      </c>
      <c r="L43" s="5" t="s">
        <v>1782</v>
      </c>
      <c r="O43"/>
    </row>
    <row r="44" spans="1:15" x14ac:dyDescent="0.2">
      <c r="A44" s="10" t="s">
        <v>92</v>
      </c>
      <c r="B44" s="10" t="s">
        <v>1658</v>
      </c>
      <c r="C44" s="10"/>
      <c r="D44" s="10" t="s">
        <v>1589</v>
      </c>
      <c r="F44" s="9">
        <v>0.66965733365275248</v>
      </c>
      <c r="G44" s="9">
        <f t="shared" si="1"/>
        <v>1.5906951035792483</v>
      </c>
      <c r="H44" s="9">
        <v>3.505102033898305</v>
      </c>
      <c r="I44" s="9">
        <v>1.5448294521204451E-2</v>
      </c>
      <c r="J44" s="9">
        <v>0.29345757513535131</v>
      </c>
      <c r="K44" s="9" t="s">
        <v>9</v>
      </c>
      <c r="L44" s="5" t="s">
        <v>1763</v>
      </c>
      <c r="O44"/>
    </row>
    <row r="45" spans="1:15" x14ac:dyDescent="0.2">
      <c r="A45" s="10" t="s">
        <v>68</v>
      </c>
      <c r="B45" s="10" t="s">
        <v>1487</v>
      </c>
      <c r="C45" s="10"/>
      <c r="D45" s="10" t="s">
        <v>1524</v>
      </c>
      <c r="F45" s="9">
        <v>0.27832898480545781</v>
      </c>
      <c r="G45" s="9">
        <f t="shared" si="1"/>
        <v>1.2127893458171559</v>
      </c>
      <c r="H45" s="9">
        <v>7.6686510169491529</v>
      </c>
      <c r="I45" s="9">
        <v>1.5544232696024051E-2</v>
      </c>
      <c r="J45" s="9">
        <v>0.29345757513535131</v>
      </c>
      <c r="K45" s="9" t="s">
        <v>9</v>
      </c>
      <c r="L45" s="7" t="s">
        <v>1697</v>
      </c>
      <c r="O45"/>
    </row>
    <row r="46" spans="1:15" x14ac:dyDescent="0.2">
      <c r="A46" s="10" t="s">
        <v>2071</v>
      </c>
      <c r="B46" s="10" t="s">
        <v>1493</v>
      </c>
      <c r="C46" s="10"/>
      <c r="D46" s="10" t="s">
        <v>1616</v>
      </c>
      <c r="F46" s="9">
        <v>0.27731822208117413</v>
      </c>
      <c r="G46" s="9">
        <f t="shared" si="1"/>
        <v>1.2119399542883453</v>
      </c>
      <c r="H46" s="9">
        <v>7.9425648305084744</v>
      </c>
      <c r="I46" s="9">
        <v>1.556391125657678E-2</v>
      </c>
      <c r="J46" s="9">
        <v>0.29345757513535131</v>
      </c>
      <c r="K46" s="9" t="s">
        <v>9</v>
      </c>
      <c r="L46" s="5"/>
      <c r="O46"/>
    </row>
    <row r="47" spans="1:15" x14ac:dyDescent="0.2">
      <c r="A47" s="10" t="s">
        <v>94</v>
      </c>
      <c r="B47" s="10" t="s">
        <v>1662</v>
      </c>
      <c r="C47" s="10"/>
      <c r="D47" s="10" t="s">
        <v>1524</v>
      </c>
      <c r="F47" s="9">
        <v>0.59291742394315872</v>
      </c>
      <c r="G47" s="9">
        <f t="shared" si="1"/>
        <v>1.5082937434623991</v>
      </c>
      <c r="H47" s="9">
        <v>3.433495423728814</v>
      </c>
      <c r="I47" s="9">
        <v>1.5587873002313001E-2</v>
      </c>
      <c r="J47" s="9">
        <v>0.29345757513535131</v>
      </c>
      <c r="K47" s="9" t="s">
        <v>9</v>
      </c>
      <c r="L47" s="5" t="s">
        <v>2043</v>
      </c>
      <c r="O47"/>
    </row>
    <row r="48" spans="1:15" x14ac:dyDescent="0.2">
      <c r="A48" s="10" t="s">
        <v>95</v>
      </c>
      <c r="B48" s="10" t="s">
        <v>1660</v>
      </c>
      <c r="C48" s="10"/>
      <c r="D48" s="10" t="s">
        <v>1649</v>
      </c>
      <c r="F48" s="9">
        <v>0.86871386207059764</v>
      </c>
      <c r="G48" s="9">
        <f t="shared" si="1"/>
        <v>1.8260342963176197</v>
      </c>
      <c r="H48" s="9">
        <v>6.4719227118644067</v>
      </c>
      <c r="I48" s="9">
        <v>1.6166518927949819E-2</v>
      </c>
      <c r="J48" s="9">
        <v>0.29345757513535131</v>
      </c>
      <c r="K48" s="9" t="s">
        <v>9</v>
      </c>
      <c r="L48" s="5" t="s">
        <v>2060</v>
      </c>
      <c r="O48"/>
    </row>
    <row r="49" spans="1:15" x14ac:dyDescent="0.2">
      <c r="A49" s="10" t="s">
        <v>96</v>
      </c>
      <c r="B49" s="10" t="s">
        <v>1630</v>
      </c>
      <c r="C49" s="10"/>
      <c r="D49" s="10" t="s">
        <v>1484</v>
      </c>
      <c r="F49" s="9">
        <v>0.33568766013900181</v>
      </c>
      <c r="G49" s="9">
        <f t="shared" si="1"/>
        <v>1.2619787872898094</v>
      </c>
      <c r="H49" s="9">
        <v>2.1887992372881362</v>
      </c>
      <c r="I49" s="9">
        <v>1.633297335772604E-2</v>
      </c>
      <c r="J49" s="9">
        <v>0.29345757513535131</v>
      </c>
      <c r="K49" s="9" t="s">
        <v>9</v>
      </c>
      <c r="L49" s="5"/>
      <c r="O49"/>
    </row>
    <row r="50" spans="1:15" x14ac:dyDescent="0.2">
      <c r="A50" s="10" t="s">
        <v>97</v>
      </c>
      <c r="B50" s="10" t="s">
        <v>1592</v>
      </c>
      <c r="C50" s="10"/>
      <c r="D50" s="10" t="s">
        <v>1524</v>
      </c>
      <c r="F50" s="9">
        <v>0.73940982110597808</v>
      </c>
      <c r="G50" s="9">
        <f t="shared" si="1"/>
        <v>1.669492741658128</v>
      </c>
      <c r="H50" s="9">
        <v>5.4114612711864414</v>
      </c>
      <c r="I50" s="9">
        <v>1.6340858313087691E-2</v>
      </c>
      <c r="J50" s="9">
        <v>0.29345757513535131</v>
      </c>
      <c r="K50" s="9" t="s">
        <v>9</v>
      </c>
      <c r="L50" s="5" t="s">
        <v>1800</v>
      </c>
      <c r="O50"/>
    </row>
    <row r="51" spans="1:15" x14ac:dyDescent="0.2">
      <c r="A51" s="10" t="s">
        <v>98</v>
      </c>
      <c r="B51" s="10" t="s">
        <v>1578</v>
      </c>
      <c r="C51" s="10"/>
      <c r="D51" s="10" t="s">
        <v>1608</v>
      </c>
      <c r="F51" s="9">
        <v>0.65852140030626849</v>
      </c>
      <c r="G51" s="9">
        <f t="shared" si="1"/>
        <v>1.5784640468277711</v>
      </c>
      <c r="H51" s="9">
        <v>4.9189716949152542</v>
      </c>
      <c r="I51" s="9">
        <v>1.6746635799410041E-2</v>
      </c>
      <c r="J51" s="9">
        <v>0.29345757513535131</v>
      </c>
      <c r="K51" s="9" t="s">
        <v>9</v>
      </c>
      <c r="L51" s="5" t="s">
        <v>2039</v>
      </c>
      <c r="O51"/>
    </row>
    <row r="52" spans="1:15" x14ac:dyDescent="0.2">
      <c r="A52" s="10" t="s">
        <v>99</v>
      </c>
      <c r="B52" s="10" t="s">
        <v>1659</v>
      </c>
      <c r="C52" s="10"/>
      <c r="D52" s="10" t="s">
        <v>1474</v>
      </c>
      <c r="F52" s="9">
        <v>0.35943083409721371</v>
      </c>
      <c r="G52" s="9">
        <f t="shared" si="1"/>
        <v>1.2829196657089652</v>
      </c>
      <c r="H52" s="9">
        <v>1.972445847457627</v>
      </c>
      <c r="I52" s="9">
        <v>1.6926160857890341E-2</v>
      </c>
      <c r="J52" s="9">
        <v>0.29345757513535131</v>
      </c>
      <c r="K52" s="9" t="s">
        <v>9</v>
      </c>
      <c r="L52" s="5" t="s">
        <v>1798</v>
      </c>
      <c r="O52"/>
    </row>
    <row r="53" spans="1:15" x14ac:dyDescent="0.2">
      <c r="A53" s="10" t="s">
        <v>100</v>
      </c>
      <c r="B53" s="10" t="s">
        <v>1623</v>
      </c>
      <c r="C53" s="10"/>
      <c r="D53" s="10" t="s">
        <v>1589</v>
      </c>
      <c r="F53" s="9">
        <v>0.26519735394918342</v>
      </c>
      <c r="G53" s="9">
        <f t="shared" si="1"/>
        <v>1.2018004389745283</v>
      </c>
      <c r="H53" s="9">
        <v>8.5065719491525424</v>
      </c>
      <c r="I53" s="9">
        <v>1.7298147350523069E-2</v>
      </c>
      <c r="J53" s="9">
        <v>0.29345757513535131</v>
      </c>
      <c r="K53" s="9" t="s">
        <v>9</v>
      </c>
      <c r="L53" s="5"/>
      <c r="O53"/>
    </row>
    <row r="54" spans="1:15" x14ac:dyDescent="0.2">
      <c r="A54" s="10" t="s">
        <v>101</v>
      </c>
      <c r="B54" s="10" t="s">
        <v>1634</v>
      </c>
      <c r="C54" s="10"/>
      <c r="D54" s="10" t="s">
        <v>1564</v>
      </c>
      <c r="F54" s="9">
        <v>0.76254638795378504</v>
      </c>
      <c r="G54" s="9">
        <f t="shared" si="1"/>
        <v>1.6964823117286834</v>
      </c>
      <c r="H54" s="9">
        <v>1.780564661016949</v>
      </c>
      <c r="I54" s="9">
        <v>1.749234350607845E-2</v>
      </c>
      <c r="J54" s="9">
        <v>0.29345757513535131</v>
      </c>
      <c r="K54" s="9" t="s">
        <v>9</v>
      </c>
      <c r="L54" s="5"/>
      <c r="O54"/>
    </row>
    <row r="55" spans="1:15" x14ac:dyDescent="0.2">
      <c r="A55" s="10" t="s">
        <v>102</v>
      </c>
      <c r="B55" s="10" t="s">
        <v>1509</v>
      </c>
      <c r="C55" s="10"/>
      <c r="D55" s="10" t="s">
        <v>1608</v>
      </c>
      <c r="F55" s="9">
        <v>0.71137453355437685</v>
      </c>
      <c r="G55" s="9">
        <f t="shared" si="1"/>
        <v>1.6373633788044124</v>
      </c>
      <c r="H55" s="9">
        <v>5.7818236440677966</v>
      </c>
      <c r="I55" s="9">
        <v>1.800226563526152E-2</v>
      </c>
      <c r="J55" s="9">
        <v>0.29345757513535131</v>
      </c>
      <c r="K55" s="9" t="s">
        <v>9</v>
      </c>
      <c r="L55" s="5" t="s">
        <v>1789</v>
      </c>
      <c r="O55"/>
    </row>
    <row r="56" spans="1:15" x14ac:dyDescent="0.2">
      <c r="A56" s="10" t="s">
        <v>36</v>
      </c>
      <c r="B56" s="10" t="s">
        <v>1505</v>
      </c>
      <c r="C56" s="10"/>
      <c r="D56" s="10" t="s">
        <v>1579</v>
      </c>
      <c r="F56" s="9">
        <v>0.37803400255614328</v>
      </c>
      <c r="G56" s="9">
        <f t="shared" si="1"/>
        <v>1.299569691361347</v>
      </c>
      <c r="H56" s="9">
        <v>7.3318312711864406</v>
      </c>
      <c r="I56" s="9">
        <v>1.806030937367745E-2</v>
      </c>
      <c r="J56" s="9">
        <v>0.29345757513535131</v>
      </c>
      <c r="K56" s="9" t="s">
        <v>9</v>
      </c>
      <c r="L56" s="5" t="s">
        <v>1717</v>
      </c>
      <c r="O56"/>
    </row>
    <row r="57" spans="1:15" x14ac:dyDescent="0.2">
      <c r="A57" s="10" t="s">
        <v>103</v>
      </c>
      <c r="B57" s="10" t="s">
        <v>1654</v>
      </c>
      <c r="C57" s="10"/>
      <c r="D57" s="10" t="s">
        <v>1608</v>
      </c>
      <c r="F57" s="9">
        <v>0.3117381771401786</v>
      </c>
      <c r="G57" s="9">
        <f t="shared" si="1"/>
        <v>1.241202215501185</v>
      </c>
      <c r="H57" s="9">
        <v>3.639533305084746</v>
      </c>
      <c r="I57" s="9">
        <v>1.838975168057664E-2</v>
      </c>
      <c r="J57" s="9">
        <v>0.29345757513535131</v>
      </c>
      <c r="K57" s="9" t="s">
        <v>9</v>
      </c>
      <c r="L57" s="5" t="s">
        <v>1792</v>
      </c>
      <c r="O57"/>
    </row>
    <row r="58" spans="1:15" x14ac:dyDescent="0.2">
      <c r="A58" s="10" t="s">
        <v>104</v>
      </c>
      <c r="B58" s="10" t="s">
        <v>1490</v>
      </c>
      <c r="C58" s="10"/>
      <c r="D58" s="10" t="s">
        <v>1616</v>
      </c>
      <c r="F58" s="9">
        <v>0.36619083952798709</v>
      </c>
      <c r="G58" s="9">
        <f t="shared" si="1"/>
        <v>1.2889451207154323</v>
      </c>
      <c r="H58" s="9">
        <v>5.7309155932203391</v>
      </c>
      <c r="I58" s="9">
        <v>1.8559994062115909E-2</v>
      </c>
      <c r="J58" s="9">
        <v>0.29345757513535131</v>
      </c>
      <c r="K58" s="9" t="s">
        <v>9</v>
      </c>
      <c r="L58" s="5" t="s">
        <v>2050</v>
      </c>
      <c r="O58"/>
    </row>
    <row r="59" spans="1:15" x14ac:dyDescent="0.2">
      <c r="A59" s="10" t="s">
        <v>105</v>
      </c>
      <c r="B59" s="10" t="s">
        <v>1617</v>
      </c>
      <c r="C59" s="10"/>
      <c r="D59" s="10" t="s">
        <v>1510</v>
      </c>
      <c r="F59" s="9">
        <v>0.74719491550453299</v>
      </c>
      <c r="G59" s="9">
        <f t="shared" si="1"/>
        <v>1.6785260363767778</v>
      </c>
      <c r="H59" s="9">
        <v>6.5013987288135597</v>
      </c>
      <c r="I59" s="9">
        <v>1.8678126008250719E-2</v>
      </c>
      <c r="J59" s="9">
        <v>0.29345757513535131</v>
      </c>
      <c r="K59" s="9" t="s">
        <v>9</v>
      </c>
      <c r="L59" s="5" t="s">
        <v>2054</v>
      </c>
      <c r="O59"/>
    </row>
    <row r="60" spans="1:15" x14ac:dyDescent="0.2">
      <c r="A60" s="10" t="s">
        <v>106</v>
      </c>
      <c r="B60" s="10" t="s">
        <v>1599</v>
      </c>
      <c r="C60" s="10"/>
      <c r="D60" s="10" t="s">
        <v>1564</v>
      </c>
      <c r="F60" s="9">
        <v>0.27605493909014678</v>
      </c>
      <c r="G60" s="9">
        <f t="shared" si="1"/>
        <v>1.2108791944123576</v>
      </c>
      <c r="H60" s="9">
        <v>1.8149522881355931</v>
      </c>
      <c r="I60" s="9">
        <v>1.8716900800336431E-2</v>
      </c>
      <c r="J60" s="9">
        <v>0.29345757513535131</v>
      </c>
      <c r="K60" s="9" t="s">
        <v>9</v>
      </c>
      <c r="L60" s="5" t="s">
        <v>1777</v>
      </c>
      <c r="O60"/>
    </row>
    <row r="61" spans="1:15" x14ac:dyDescent="0.2">
      <c r="A61" s="10" t="s">
        <v>107</v>
      </c>
      <c r="B61" s="10" t="s">
        <v>1653</v>
      </c>
      <c r="C61" s="10"/>
      <c r="D61" s="10" t="s">
        <v>1649</v>
      </c>
      <c r="F61" s="9">
        <v>0.75683162484072319</v>
      </c>
      <c r="G61" s="9">
        <f t="shared" si="1"/>
        <v>1.6897755456960919</v>
      </c>
      <c r="H61" s="9">
        <v>2.6394349152542369</v>
      </c>
      <c r="I61" s="9">
        <v>1.8720773464884769E-2</v>
      </c>
      <c r="J61" s="9">
        <v>0.29345757513535131</v>
      </c>
      <c r="K61" s="9" t="s">
        <v>9</v>
      </c>
      <c r="L61" s="5" t="s">
        <v>1729</v>
      </c>
      <c r="O61"/>
    </row>
    <row r="62" spans="1:15" x14ac:dyDescent="0.2">
      <c r="A62" s="10" t="s">
        <v>108</v>
      </c>
      <c r="B62" s="10" t="s">
        <v>1650</v>
      </c>
      <c r="C62" s="10"/>
      <c r="D62" s="10" t="s">
        <v>1564</v>
      </c>
      <c r="F62" s="9">
        <v>0.1847089814234488</v>
      </c>
      <c r="G62" s="9">
        <f t="shared" si="1"/>
        <v>1.1365876791146448</v>
      </c>
      <c r="H62" s="9">
        <v>0.51705466101694919</v>
      </c>
      <c r="I62" s="9">
        <v>1.873206234288689E-2</v>
      </c>
      <c r="J62" s="9">
        <v>0.29345757513535131</v>
      </c>
      <c r="K62" s="9" t="s">
        <v>9</v>
      </c>
      <c r="L62" s="5" t="s">
        <v>1750</v>
      </c>
      <c r="O62"/>
    </row>
    <row r="63" spans="1:15" x14ac:dyDescent="0.2">
      <c r="A63" s="10" t="s">
        <v>109</v>
      </c>
      <c r="B63" s="10" t="s">
        <v>1543</v>
      </c>
      <c r="C63" s="10"/>
      <c r="D63" s="10" t="s">
        <v>1484</v>
      </c>
      <c r="F63" s="9">
        <v>0.52766619070421861</v>
      </c>
      <c r="G63" s="9">
        <f t="shared" si="1"/>
        <v>1.4415952780346786</v>
      </c>
      <c r="H63" s="9">
        <v>1.8112995338983049</v>
      </c>
      <c r="I63" s="9">
        <v>1.9137670369831519E-2</v>
      </c>
      <c r="J63" s="9">
        <v>0.29345757513535131</v>
      </c>
      <c r="K63" s="9" t="s">
        <v>9</v>
      </c>
      <c r="L63" s="5" t="s">
        <v>2042</v>
      </c>
      <c r="O63"/>
    </row>
    <row r="64" spans="1:15" x14ac:dyDescent="0.2">
      <c r="A64" s="10" t="s">
        <v>53</v>
      </c>
      <c r="B64" s="10" t="s">
        <v>1563</v>
      </c>
      <c r="C64" s="10"/>
      <c r="D64" s="10" t="s">
        <v>1524</v>
      </c>
      <c r="F64" s="9">
        <v>0.55474413999573358</v>
      </c>
      <c r="G64" s="9">
        <f t="shared" si="1"/>
        <v>1.4689081013215983</v>
      </c>
      <c r="H64" s="9">
        <v>3.0205714364406782</v>
      </c>
      <c r="I64" s="9">
        <v>1.9707286804671358E-2</v>
      </c>
      <c r="J64" s="9">
        <v>0.29345757513535131</v>
      </c>
      <c r="K64" s="9" t="s">
        <v>9</v>
      </c>
      <c r="L64" s="5" t="s">
        <v>1699</v>
      </c>
      <c r="O64"/>
    </row>
    <row r="65" spans="1:15" x14ac:dyDescent="0.2">
      <c r="A65" s="10" t="s">
        <v>2075</v>
      </c>
      <c r="B65" s="10" t="s">
        <v>1571</v>
      </c>
      <c r="C65" s="10"/>
      <c r="D65" s="10" t="s">
        <v>1510</v>
      </c>
      <c r="F65" s="9">
        <v>0.49836447989823651</v>
      </c>
      <c r="G65" s="9">
        <f t="shared" si="1"/>
        <v>1.4126112388880749</v>
      </c>
      <c r="H65" s="9">
        <v>2.6656533050847462</v>
      </c>
      <c r="I65" s="9">
        <v>1.9919979289108922E-2</v>
      </c>
      <c r="J65" s="9">
        <v>0.29345757513535131</v>
      </c>
      <c r="K65" s="9" t="s">
        <v>9</v>
      </c>
      <c r="L65" s="5" t="s">
        <v>1685</v>
      </c>
      <c r="O65"/>
    </row>
    <row r="66" spans="1:15" x14ac:dyDescent="0.2">
      <c r="A66" s="10" t="s">
        <v>110</v>
      </c>
      <c r="B66" s="10" t="s">
        <v>1496</v>
      </c>
      <c r="C66" s="10"/>
      <c r="D66" s="10" t="s">
        <v>1564</v>
      </c>
      <c r="F66" s="9">
        <v>0.84697138874626354</v>
      </c>
      <c r="G66" s="9">
        <f t="shared" si="1"/>
        <v>1.7987209520498708</v>
      </c>
      <c r="H66" s="9">
        <v>6.5814857627118641</v>
      </c>
      <c r="I66" s="9">
        <v>1.9930218228851951E-2</v>
      </c>
      <c r="J66" s="9">
        <v>0.29345757513535131</v>
      </c>
      <c r="K66" s="9" t="s">
        <v>9</v>
      </c>
      <c r="L66" s="5" t="s">
        <v>1756</v>
      </c>
      <c r="O66"/>
    </row>
    <row r="67" spans="1:15" x14ac:dyDescent="0.2">
      <c r="A67" s="10" t="s">
        <v>111</v>
      </c>
      <c r="B67" s="10" t="s">
        <v>1590</v>
      </c>
      <c r="C67" s="10"/>
      <c r="D67" s="10" t="s">
        <v>1589</v>
      </c>
      <c r="F67" s="9">
        <v>0.54282266261705203</v>
      </c>
      <c r="G67" s="9">
        <f t="shared" ref="G67:G98" si="2">2^F67</f>
        <v>1.4568200292522839</v>
      </c>
      <c r="H67" s="9">
        <v>1.349262881355932</v>
      </c>
      <c r="I67" s="9">
        <v>1.996349220362514E-2</v>
      </c>
      <c r="J67" s="9">
        <v>0.29345757513535131</v>
      </c>
      <c r="K67" s="9" t="s">
        <v>9</v>
      </c>
      <c r="L67" s="5" t="s">
        <v>1748</v>
      </c>
      <c r="O67"/>
    </row>
    <row r="68" spans="1:15" x14ac:dyDescent="0.2">
      <c r="A68" s="10" t="s">
        <v>112</v>
      </c>
      <c r="B68" s="10" t="s">
        <v>1663</v>
      </c>
      <c r="C68" s="10"/>
      <c r="D68" s="10" t="s">
        <v>1649</v>
      </c>
      <c r="F68" s="9">
        <v>0.70568748875393617</v>
      </c>
      <c r="G68" s="9">
        <f t="shared" si="2"/>
        <v>1.6309216642129818</v>
      </c>
      <c r="H68" s="9">
        <v>4.2586208474576273</v>
      </c>
      <c r="I68" s="9">
        <v>1.9980800931336969E-2</v>
      </c>
      <c r="J68" s="9">
        <v>0.29345757513535131</v>
      </c>
      <c r="K68" s="9" t="s">
        <v>9</v>
      </c>
      <c r="L68" s="5" t="s">
        <v>1759</v>
      </c>
      <c r="O68"/>
    </row>
    <row r="69" spans="1:15" x14ac:dyDescent="0.2">
      <c r="A69" s="10" t="s">
        <v>113</v>
      </c>
      <c r="B69" s="10" t="s">
        <v>1591</v>
      </c>
      <c r="C69" s="10"/>
      <c r="D69" s="10" t="s">
        <v>1484</v>
      </c>
      <c r="F69" s="9">
        <v>0.14392714882999511</v>
      </c>
      <c r="G69" s="9">
        <f t="shared" si="2"/>
        <v>1.1049086892777475</v>
      </c>
      <c r="H69" s="9">
        <v>7.1670129661016952</v>
      </c>
      <c r="I69" s="9">
        <v>2.041389786257997E-2</v>
      </c>
      <c r="J69" s="9">
        <v>0.29345757513535131</v>
      </c>
      <c r="L69" s="5"/>
      <c r="O69"/>
    </row>
    <row r="70" spans="1:15" x14ac:dyDescent="0.2">
      <c r="A70" s="10" t="s">
        <v>114</v>
      </c>
      <c r="B70" s="10" t="s">
        <v>1647</v>
      </c>
      <c r="C70" s="10"/>
      <c r="D70" s="10" t="s">
        <v>1564</v>
      </c>
      <c r="F70" s="9">
        <v>0.58034635818284253</v>
      </c>
      <c r="G70" s="9">
        <f t="shared" si="2"/>
        <v>1.4952081709366416</v>
      </c>
      <c r="H70" s="9">
        <v>0.24351686440677969</v>
      </c>
      <c r="I70" s="9">
        <v>2.060386427011824E-2</v>
      </c>
      <c r="J70" s="9">
        <v>0.29345757513535131</v>
      </c>
      <c r="K70" s="9" t="s">
        <v>9</v>
      </c>
      <c r="L70" s="5" t="s">
        <v>2056</v>
      </c>
      <c r="O70"/>
    </row>
    <row r="71" spans="1:15" x14ac:dyDescent="0.2">
      <c r="A71" s="10" t="s">
        <v>115</v>
      </c>
      <c r="B71" s="10" t="s">
        <v>1581</v>
      </c>
      <c r="C71" s="10"/>
      <c r="D71" s="10" t="s">
        <v>1616</v>
      </c>
      <c r="F71" s="9">
        <v>0.3400554855585689</v>
      </c>
      <c r="G71" s="9">
        <f t="shared" si="2"/>
        <v>1.2658052754727387</v>
      </c>
      <c r="H71" s="9">
        <v>2.6180981355932209</v>
      </c>
      <c r="I71" s="9">
        <v>2.0614352654845378E-2</v>
      </c>
      <c r="J71" s="9">
        <v>0.29345757513535131</v>
      </c>
      <c r="K71" s="9" t="s">
        <v>9</v>
      </c>
      <c r="L71" s="5" t="s">
        <v>1806</v>
      </c>
      <c r="O71"/>
    </row>
    <row r="72" spans="1:15" x14ac:dyDescent="0.2">
      <c r="A72" s="10" t="s">
        <v>116</v>
      </c>
      <c r="B72" s="10" t="s">
        <v>1489</v>
      </c>
      <c r="C72" s="10"/>
      <c r="D72" s="10" t="s">
        <v>1589</v>
      </c>
      <c r="F72" s="9">
        <v>0.69044952680628491</v>
      </c>
      <c r="G72" s="9">
        <f t="shared" si="2"/>
        <v>1.6137862769364928</v>
      </c>
      <c r="H72" s="9">
        <v>4.8466252542372894</v>
      </c>
      <c r="I72" s="9">
        <v>2.0825879569763329E-2</v>
      </c>
      <c r="J72" s="9">
        <v>0.29345757513535131</v>
      </c>
      <c r="K72" s="9" t="s">
        <v>9</v>
      </c>
      <c r="L72" s="5" t="s">
        <v>2040</v>
      </c>
      <c r="O72"/>
    </row>
    <row r="73" spans="1:15" x14ac:dyDescent="0.2">
      <c r="A73" s="10" t="s">
        <v>117</v>
      </c>
      <c r="B73" s="10" t="s">
        <v>1598</v>
      </c>
      <c r="C73" s="10"/>
      <c r="D73" s="10" t="s">
        <v>1551</v>
      </c>
      <c r="F73" s="9">
        <v>0.89741871184521393</v>
      </c>
      <c r="G73" s="9">
        <f t="shared" si="2"/>
        <v>1.8627301794126461</v>
      </c>
      <c r="H73" s="9">
        <v>5.9334880508474583</v>
      </c>
      <c r="I73" s="9">
        <v>2.1023087169539888E-2</v>
      </c>
      <c r="J73" s="9">
        <v>0.29345757513535131</v>
      </c>
      <c r="K73" s="9" t="s">
        <v>9</v>
      </c>
      <c r="L73" s="5" t="s">
        <v>2045</v>
      </c>
      <c r="O73"/>
    </row>
    <row r="74" spans="1:15" x14ac:dyDescent="0.2">
      <c r="A74" s="10" t="s">
        <v>118</v>
      </c>
      <c r="B74" s="10" t="s">
        <v>1575</v>
      </c>
      <c r="C74" s="10"/>
      <c r="D74" s="10" t="s">
        <v>1551</v>
      </c>
      <c r="F74" s="9">
        <v>0.28344513453577669</v>
      </c>
      <c r="G74" s="9">
        <f t="shared" si="2"/>
        <v>1.2170978286328975</v>
      </c>
      <c r="H74" s="9">
        <v>10.661673728813559</v>
      </c>
      <c r="I74" s="9">
        <v>2.1043395413398829E-2</v>
      </c>
      <c r="J74" s="9">
        <v>0.29345757513535131</v>
      </c>
      <c r="K74" s="9" t="s">
        <v>9</v>
      </c>
      <c r="L74" s="5" t="s">
        <v>1746</v>
      </c>
      <c r="O74"/>
    </row>
    <row r="75" spans="1:15" x14ac:dyDescent="0.2">
      <c r="A75" s="10" t="s">
        <v>23</v>
      </c>
      <c r="B75" s="10" t="s">
        <v>1478</v>
      </c>
      <c r="C75" s="10"/>
      <c r="D75" s="10" t="s">
        <v>1564</v>
      </c>
      <c r="F75" s="9">
        <v>-0.45285194540996931</v>
      </c>
      <c r="G75" s="9">
        <f t="shared" si="2"/>
        <v>0.7305971619525139</v>
      </c>
      <c r="H75" s="9">
        <v>3.1037557627118639</v>
      </c>
      <c r="I75" s="9">
        <v>2.1173122080564259E-2</v>
      </c>
      <c r="J75" s="9">
        <v>0.29345757513535131</v>
      </c>
      <c r="K75" s="9" t="s">
        <v>16</v>
      </c>
      <c r="L75" s="5" t="s">
        <v>1673</v>
      </c>
      <c r="O75"/>
    </row>
    <row r="76" spans="1:15" x14ac:dyDescent="0.2">
      <c r="A76" s="10" t="s">
        <v>119</v>
      </c>
      <c r="B76" s="10" t="s">
        <v>1583</v>
      </c>
      <c r="C76" s="10"/>
      <c r="D76" s="10" t="s">
        <v>1579</v>
      </c>
      <c r="F76" s="9">
        <v>0.50788431084473062</v>
      </c>
      <c r="G76" s="9">
        <f t="shared" si="2"/>
        <v>1.4219633793238979</v>
      </c>
      <c r="H76" s="9">
        <v>-0.1789265254237288</v>
      </c>
      <c r="I76" s="9">
        <v>2.1312978855339681E-2</v>
      </c>
      <c r="J76" s="9">
        <v>0.29345757513535131</v>
      </c>
      <c r="K76" s="9" t="s">
        <v>9</v>
      </c>
      <c r="L76" s="5" t="s">
        <v>1731</v>
      </c>
      <c r="O76"/>
    </row>
    <row r="77" spans="1:15" x14ac:dyDescent="0.2">
      <c r="A77" s="10" t="s">
        <v>120</v>
      </c>
      <c r="B77" s="10" t="s">
        <v>1635</v>
      </c>
      <c r="C77" s="10"/>
      <c r="D77" s="10" t="s">
        <v>1608</v>
      </c>
      <c r="F77" s="9">
        <v>0.40922933261799338</v>
      </c>
      <c r="G77" s="9">
        <f t="shared" si="2"/>
        <v>1.3279762383781015</v>
      </c>
      <c r="H77" s="9">
        <v>0.80694144067796614</v>
      </c>
      <c r="I77" s="9">
        <v>2.146462924120824E-2</v>
      </c>
      <c r="J77" s="9">
        <v>0.29345757513535131</v>
      </c>
      <c r="K77" s="9" t="s">
        <v>9</v>
      </c>
      <c r="L77" s="5" t="s">
        <v>1766</v>
      </c>
      <c r="O77"/>
    </row>
    <row r="78" spans="1:15" x14ac:dyDescent="0.2">
      <c r="A78" s="10" t="s">
        <v>121</v>
      </c>
      <c r="B78" s="10" t="s">
        <v>1537</v>
      </c>
      <c r="C78" s="10"/>
      <c r="D78" s="10" t="s">
        <v>1579</v>
      </c>
      <c r="F78" s="9">
        <v>0.36430027063799031</v>
      </c>
      <c r="G78" s="9">
        <f t="shared" si="2"/>
        <v>1.2872571384979237</v>
      </c>
      <c r="H78" s="9">
        <v>2.56403083220339</v>
      </c>
      <c r="I78" s="9">
        <v>2.1476652690048521E-2</v>
      </c>
      <c r="J78" s="9">
        <v>0.29345757513535131</v>
      </c>
      <c r="K78" s="9" t="s">
        <v>9</v>
      </c>
      <c r="L78" s="5" t="s">
        <v>1733</v>
      </c>
      <c r="O78"/>
    </row>
    <row r="79" spans="1:15" x14ac:dyDescent="0.2">
      <c r="A79" s="10" t="s">
        <v>122</v>
      </c>
      <c r="B79" s="10" t="s">
        <v>1618</v>
      </c>
      <c r="C79" s="10"/>
      <c r="D79" s="10" t="s">
        <v>1589</v>
      </c>
      <c r="F79" s="9">
        <v>0.78587706780196243</v>
      </c>
      <c r="G79" s="9">
        <f t="shared" si="2"/>
        <v>1.724140169608307</v>
      </c>
      <c r="H79" s="9">
        <v>6.7829522033898302</v>
      </c>
      <c r="I79" s="9">
        <v>2.1938039558260621E-2</v>
      </c>
      <c r="J79" s="9">
        <v>0.29345757513535131</v>
      </c>
      <c r="K79" s="9" t="s">
        <v>9</v>
      </c>
      <c r="L79" s="5" t="s">
        <v>1758</v>
      </c>
      <c r="O79"/>
    </row>
    <row r="80" spans="1:15" x14ac:dyDescent="0.2">
      <c r="A80" s="10" t="s">
        <v>123</v>
      </c>
      <c r="B80" s="10" t="s">
        <v>1665</v>
      </c>
      <c r="C80" s="10"/>
      <c r="D80" s="10" t="s">
        <v>1579</v>
      </c>
      <c r="F80" s="9">
        <v>0.97071240852267948</v>
      </c>
      <c r="G80" s="9">
        <f t="shared" si="2"/>
        <v>1.9598081172780712</v>
      </c>
      <c r="H80" s="9">
        <v>7.1122541525423726</v>
      </c>
      <c r="I80" s="9">
        <v>2.1942950383154261E-2</v>
      </c>
      <c r="J80" s="9">
        <v>0.29345757513535131</v>
      </c>
      <c r="K80" s="9" t="s">
        <v>9</v>
      </c>
      <c r="L80" s="5" t="s">
        <v>1788</v>
      </c>
      <c r="O80"/>
    </row>
    <row r="81" spans="1:15" x14ac:dyDescent="0.2">
      <c r="A81" s="10" t="s">
        <v>124</v>
      </c>
      <c r="B81" s="10" t="s">
        <v>1506</v>
      </c>
      <c r="C81" s="10"/>
      <c r="D81" s="10" t="s">
        <v>1484</v>
      </c>
      <c r="F81" s="9">
        <v>0.2065894078832686</v>
      </c>
      <c r="G81" s="9">
        <f t="shared" si="2"/>
        <v>1.1539569537431764</v>
      </c>
      <c r="H81" s="9">
        <v>6.107174830508475</v>
      </c>
      <c r="I81" s="9">
        <v>2.2105932997482688E-2</v>
      </c>
      <c r="J81" s="9">
        <v>0.29345757513535131</v>
      </c>
      <c r="K81" s="9" t="s">
        <v>9</v>
      </c>
      <c r="L81" s="5" t="s">
        <v>1753</v>
      </c>
      <c r="O81"/>
    </row>
    <row r="82" spans="1:15" x14ac:dyDescent="0.2">
      <c r="A82" s="10" t="s">
        <v>125</v>
      </c>
      <c r="B82" s="10" t="s">
        <v>1535</v>
      </c>
      <c r="C82" s="10"/>
      <c r="D82" s="10" t="s">
        <v>1551</v>
      </c>
      <c r="F82" s="9">
        <v>0.18818327112845351</v>
      </c>
      <c r="G82" s="9">
        <f t="shared" si="2"/>
        <v>1.1393281012828009</v>
      </c>
      <c r="H82" s="9">
        <v>5.2969559322033899E-2</v>
      </c>
      <c r="I82" s="9">
        <v>2.217181681858893E-2</v>
      </c>
      <c r="J82" s="9">
        <v>0.29345757513535131</v>
      </c>
      <c r="K82" s="9" t="s">
        <v>9</v>
      </c>
      <c r="L82" s="5" t="s">
        <v>1797</v>
      </c>
      <c r="O82"/>
    </row>
    <row r="83" spans="1:15" x14ac:dyDescent="0.2">
      <c r="A83" s="10" t="s">
        <v>126</v>
      </c>
      <c r="B83" s="10" t="s">
        <v>1485</v>
      </c>
      <c r="C83" s="10"/>
      <c r="D83" s="10" t="s">
        <v>1484</v>
      </c>
      <c r="F83" s="9">
        <v>0.28289805860797568</v>
      </c>
      <c r="G83" s="9">
        <f t="shared" si="2"/>
        <v>1.216636387596963</v>
      </c>
      <c r="H83" s="9">
        <v>7.0634280508474578</v>
      </c>
      <c r="I83" s="9">
        <v>2.2278318811373789E-2</v>
      </c>
      <c r="J83" s="9">
        <v>0.29345757513535131</v>
      </c>
      <c r="K83" s="9" t="s">
        <v>9</v>
      </c>
      <c r="L83" s="5" t="s">
        <v>1728</v>
      </c>
      <c r="O83"/>
    </row>
    <row r="84" spans="1:15" x14ac:dyDescent="0.2">
      <c r="A84" s="10" t="s">
        <v>2078</v>
      </c>
      <c r="B84" s="10" t="s">
        <v>1518</v>
      </c>
      <c r="C84" s="10"/>
      <c r="D84" s="10" t="s">
        <v>1629</v>
      </c>
      <c r="F84" s="9">
        <v>0.49801035146919398</v>
      </c>
      <c r="G84" s="9">
        <f t="shared" si="2"/>
        <v>1.4122645374759439</v>
      </c>
      <c r="H84" s="9">
        <v>5.1520881355932202</v>
      </c>
      <c r="I84" s="9">
        <v>2.2420260976906799E-2</v>
      </c>
      <c r="J84" s="9">
        <v>0.29345757513535131</v>
      </c>
      <c r="K84" s="9" t="s">
        <v>9</v>
      </c>
      <c r="L84" s="5" t="s">
        <v>1776</v>
      </c>
      <c r="O84"/>
    </row>
    <row r="85" spans="1:15" x14ac:dyDescent="0.2">
      <c r="A85" s="10" t="s">
        <v>127</v>
      </c>
      <c r="B85" s="10" t="s">
        <v>1631</v>
      </c>
      <c r="C85" s="10"/>
      <c r="D85" s="10" t="s">
        <v>1629</v>
      </c>
      <c r="F85" s="9">
        <v>0.59234047428922665</v>
      </c>
      <c r="G85" s="9">
        <f t="shared" si="2"/>
        <v>1.5076906807577697</v>
      </c>
      <c r="H85" s="9">
        <v>5.2967251694915252</v>
      </c>
      <c r="I85" s="9">
        <v>2.3213783639896571E-2</v>
      </c>
      <c r="J85" s="9">
        <v>0.29345757513535131</v>
      </c>
      <c r="K85" s="9" t="s">
        <v>9</v>
      </c>
      <c r="L85" s="5"/>
      <c r="O85"/>
    </row>
    <row r="86" spans="1:15" x14ac:dyDescent="0.2">
      <c r="A86" s="10" t="s">
        <v>128</v>
      </c>
      <c r="B86" s="10" t="s">
        <v>1542</v>
      </c>
      <c r="C86" s="10"/>
      <c r="D86" s="10" t="s">
        <v>1569</v>
      </c>
      <c r="F86" s="9">
        <v>0.51524350184851997</v>
      </c>
      <c r="G86" s="9">
        <f t="shared" si="2"/>
        <v>1.4292353494710566</v>
      </c>
      <c r="H86" s="9">
        <v>1.3135292906779661</v>
      </c>
      <c r="I86" s="9">
        <v>2.3364081605342819E-2</v>
      </c>
      <c r="J86" s="9">
        <v>0.29345757513535131</v>
      </c>
      <c r="K86" s="9" t="s">
        <v>9</v>
      </c>
      <c r="L86" s="5" t="s">
        <v>1794</v>
      </c>
      <c r="O86"/>
    </row>
    <row r="87" spans="1:15" x14ac:dyDescent="0.2">
      <c r="A87" s="10" t="s">
        <v>2076</v>
      </c>
      <c r="B87" s="10" t="s">
        <v>1492</v>
      </c>
      <c r="C87" s="10"/>
      <c r="D87" s="10" t="s">
        <v>1474</v>
      </c>
      <c r="F87" s="9">
        <v>0.29500119938842467</v>
      </c>
      <c r="G87" s="9">
        <f t="shared" si="2"/>
        <v>1.2268859972283725</v>
      </c>
      <c r="H87" s="9">
        <v>2.6894170338983052</v>
      </c>
      <c r="I87" s="9">
        <v>2.3528875723185579E-2</v>
      </c>
      <c r="J87" s="9">
        <v>0.29345757513535131</v>
      </c>
      <c r="K87" s="9" t="s">
        <v>9</v>
      </c>
      <c r="L87" s="5" t="s">
        <v>1686</v>
      </c>
      <c r="O87"/>
    </row>
    <row r="88" spans="1:15" x14ac:dyDescent="0.2">
      <c r="A88" s="10" t="s">
        <v>2072</v>
      </c>
      <c r="B88" s="10" t="s">
        <v>1503</v>
      </c>
      <c r="C88" s="10"/>
      <c r="D88" s="10" t="s">
        <v>1616</v>
      </c>
      <c r="F88" s="9">
        <v>0.32595781751827252</v>
      </c>
      <c r="G88" s="9">
        <f t="shared" si="2"/>
        <v>1.2534963693403471</v>
      </c>
      <c r="H88" s="9">
        <v>4.3709536440677974</v>
      </c>
      <c r="I88" s="9">
        <v>2.3572615956941632E-2</v>
      </c>
      <c r="J88" s="9">
        <v>0.29345757513535131</v>
      </c>
      <c r="K88" s="9" t="s">
        <v>9</v>
      </c>
      <c r="L88" s="5" t="s">
        <v>1768</v>
      </c>
      <c r="O88"/>
    </row>
    <row r="89" spans="1:15" x14ac:dyDescent="0.2">
      <c r="A89" s="10" t="s">
        <v>129</v>
      </c>
      <c r="B89" s="10" t="s">
        <v>1646</v>
      </c>
      <c r="C89" s="10"/>
      <c r="D89" s="10" t="s">
        <v>1524</v>
      </c>
      <c r="F89" s="9">
        <v>0.49038739638849732</v>
      </c>
      <c r="G89" s="9">
        <f t="shared" si="2"/>
        <v>1.4048220517262138</v>
      </c>
      <c r="H89" s="9">
        <v>4.5939437288135592</v>
      </c>
      <c r="I89" s="9">
        <v>2.3809340301671159E-2</v>
      </c>
      <c r="J89" s="9">
        <v>0.29345757513535131</v>
      </c>
      <c r="K89" s="9" t="s">
        <v>9</v>
      </c>
      <c r="L89" s="5" t="s">
        <v>1780</v>
      </c>
      <c r="O89"/>
    </row>
    <row r="90" spans="1:15" x14ac:dyDescent="0.2">
      <c r="A90" s="10" t="s">
        <v>130</v>
      </c>
      <c r="B90" s="10" t="s">
        <v>1561</v>
      </c>
      <c r="C90" s="10"/>
      <c r="D90" s="10" t="s">
        <v>1608</v>
      </c>
      <c r="F90" s="9">
        <v>0.71410566679842447</v>
      </c>
      <c r="G90" s="9">
        <f t="shared" si="2"/>
        <v>1.6404659700574984</v>
      </c>
      <c r="H90" s="9">
        <v>2.9021434300847462</v>
      </c>
      <c r="I90" s="9">
        <v>2.3961214850501161E-2</v>
      </c>
      <c r="J90" s="9">
        <v>0.29345757513535131</v>
      </c>
      <c r="K90" s="9" t="s">
        <v>9</v>
      </c>
      <c r="L90" s="5" t="s">
        <v>1787</v>
      </c>
      <c r="O90"/>
    </row>
    <row r="91" spans="1:15" x14ac:dyDescent="0.2">
      <c r="A91" s="10" t="s">
        <v>131</v>
      </c>
      <c r="B91" s="10" t="s">
        <v>1526</v>
      </c>
      <c r="C91" s="10"/>
      <c r="D91" s="10" t="s">
        <v>1551</v>
      </c>
      <c r="F91" s="9">
        <v>0.28237048007941018</v>
      </c>
      <c r="G91" s="9">
        <f t="shared" si="2"/>
        <v>1.2161915576998081</v>
      </c>
      <c r="H91" s="9">
        <v>1.431333153389831</v>
      </c>
      <c r="I91" s="9">
        <v>2.4498509834831459E-2</v>
      </c>
      <c r="J91" s="9">
        <v>0.29670417466629218</v>
      </c>
      <c r="K91" s="9" t="s">
        <v>9</v>
      </c>
      <c r="L91" s="5" t="s">
        <v>1734</v>
      </c>
      <c r="O91"/>
    </row>
    <row r="92" spans="1:15" x14ac:dyDescent="0.2">
      <c r="A92" s="10" t="s">
        <v>132</v>
      </c>
      <c r="B92" s="10" t="s">
        <v>1565</v>
      </c>
      <c r="C92" s="10"/>
      <c r="D92" s="10" t="s">
        <v>1579</v>
      </c>
      <c r="F92" s="9">
        <v>0.50633054143175027</v>
      </c>
      <c r="G92" s="9">
        <f t="shared" si="2"/>
        <v>1.4204327620998627</v>
      </c>
      <c r="H92" s="9">
        <v>4.2379919491525424</v>
      </c>
      <c r="I92" s="9">
        <v>2.5155570362303269E-2</v>
      </c>
      <c r="J92" s="9">
        <v>0.3013139746693469</v>
      </c>
      <c r="K92" s="9" t="s">
        <v>9</v>
      </c>
      <c r="L92" s="5" t="s">
        <v>1796</v>
      </c>
      <c r="O92"/>
    </row>
    <row r="93" spans="1:15" x14ac:dyDescent="0.2">
      <c r="A93" s="10" t="s">
        <v>50</v>
      </c>
      <c r="B93" s="10" t="s">
        <v>1626</v>
      </c>
      <c r="C93" s="10"/>
      <c r="D93" s="10" t="s">
        <v>1569</v>
      </c>
      <c r="F93" s="9">
        <v>0.58215244200228877</v>
      </c>
      <c r="G93" s="9">
        <f t="shared" si="2"/>
        <v>1.4970811671339017</v>
      </c>
      <c r="H93" s="9">
        <v>4.2745861016949149</v>
      </c>
      <c r="I93" s="9">
        <v>2.5580345417413441E-2</v>
      </c>
      <c r="J93" s="9">
        <v>0.30307148374978959</v>
      </c>
      <c r="K93" s="9" t="s">
        <v>9</v>
      </c>
      <c r="L93" s="5" t="s">
        <v>1690</v>
      </c>
      <c r="O93"/>
    </row>
    <row r="94" spans="1:15" x14ac:dyDescent="0.2">
      <c r="A94" s="10" t="s">
        <v>133</v>
      </c>
      <c r="B94" s="10" t="s">
        <v>1577</v>
      </c>
      <c r="C94" s="10"/>
      <c r="D94" s="10" t="s">
        <v>1524</v>
      </c>
      <c r="F94" s="9">
        <v>0.57283057751032374</v>
      </c>
      <c r="G94" s="9">
        <f t="shared" si="2"/>
        <v>1.4874390751846696</v>
      </c>
      <c r="H94" s="9">
        <v>1.779381101694915</v>
      </c>
      <c r="I94" s="9">
        <v>2.604575574864313E-2</v>
      </c>
      <c r="J94" s="9">
        <v>0.30526745984968828</v>
      </c>
      <c r="K94" s="9" t="s">
        <v>9</v>
      </c>
      <c r="L94" s="5" t="s">
        <v>2038</v>
      </c>
      <c r="O94"/>
    </row>
    <row r="95" spans="1:15" x14ac:dyDescent="0.2">
      <c r="A95" s="10" t="s">
        <v>63</v>
      </c>
      <c r="B95" s="10" t="s">
        <v>1479</v>
      </c>
      <c r="C95" s="10"/>
      <c r="D95" s="10" t="s">
        <v>1589</v>
      </c>
      <c r="F95" s="9">
        <v>0.26783511324526987</v>
      </c>
      <c r="G95" s="9">
        <f t="shared" si="2"/>
        <v>1.2039997672840195</v>
      </c>
      <c r="H95" s="9">
        <v>5.3826015254237287</v>
      </c>
      <c r="I95" s="9">
        <v>2.7987009832275929E-2</v>
      </c>
      <c r="J95" s="9">
        <v>0.30927491679599017</v>
      </c>
      <c r="K95" s="9" t="s">
        <v>9</v>
      </c>
      <c r="L95" s="5" t="s">
        <v>1715</v>
      </c>
      <c r="O95"/>
    </row>
    <row r="96" spans="1:15" x14ac:dyDescent="0.2">
      <c r="A96" s="10" t="s">
        <v>134</v>
      </c>
      <c r="B96" s="10" t="s">
        <v>1641</v>
      </c>
      <c r="C96" s="10"/>
      <c r="D96" s="10" t="s">
        <v>1649</v>
      </c>
      <c r="F96" s="9">
        <v>0.53950170504593675</v>
      </c>
      <c r="G96" s="9">
        <f t="shared" si="2"/>
        <v>1.4534704139351848</v>
      </c>
      <c r="H96" s="9">
        <v>1.8097875423728811</v>
      </c>
      <c r="I96" s="9">
        <v>2.866841807770119E-2</v>
      </c>
      <c r="J96" s="9">
        <v>0.30927491679599017</v>
      </c>
      <c r="K96" s="9" t="s">
        <v>9</v>
      </c>
      <c r="L96" s="5" t="s">
        <v>1764</v>
      </c>
      <c r="O96"/>
    </row>
    <row r="97" spans="1:15" x14ac:dyDescent="0.2">
      <c r="A97" s="10" t="s">
        <v>135</v>
      </c>
      <c r="B97" s="10" t="s">
        <v>1664</v>
      </c>
      <c r="C97" s="10"/>
      <c r="D97" s="10" t="s">
        <v>1649</v>
      </c>
      <c r="F97" s="9">
        <v>0.73955372389669449</v>
      </c>
      <c r="G97" s="9">
        <f t="shared" si="2"/>
        <v>1.6696592748754016</v>
      </c>
      <c r="H97" s="9">
        <v>7.9933617796610168</v>
      </c>
      <c r="I97" s="9">
        <v>2.872685276441754E-2</v>
      </c>
      <c r="J97" s="9">
        <v>0.30927491679599017</v>
      </c>
      <c r="K97" s="9" t="s">
        <v>9</v>
      </c>
      <c r="L97" s="5"/>
      <c r="O97"/>
    </row>
    <row r="98" spans="1:15" x14ac:dyDescent="0.2">
      <c r="A98" s="10" t="s">
        <v>136</v>
      </c>
      <c r="B98" s="10" t="s">
        <v>1546</v>
      </c>
      <c r="C98" s="10"/>
      <c r="D98" s="10" t="s">
        <v>1569</v>
      </c>
      <c r="F98" s="9">
        <v>0.84122052474094744</v>
      </c>
      <c r="G98" s="9">
        <f t="shared" si="2"/>
        <v>1.7915651709220946</v>
      </c>
      <c r="H98" s="9">
        <v>1.910279368644068</v>
      </c>
      <c r="I98" s="9">
        <v>2.875984927051568E-2</v>
      </c>
      <c r="J98" s="9">
        <v>0.30927491679599017</v>
      </c>
      <c r="K98" s="9" t="s">
        <v>9</v>
      </c>
      <c r="L98" s="5" t="s">
        <v>1762</v>
      </c>
      <c r="O98"/>
    </row>
    <row r="99" spans="1:15" x14ac:dyDescent="0.2">
      <c r="A99" s="10" t="s">
        <v>2081</v>
      </c>
      <c r="B99" s="10" t="s">
        <v>1491</v>
      </c>
      <c r="C99" s="10"/>
      <c r="D99" s="10" t="s">
        <v>1569</v>
      </c>
      <c r="F99" s="9">
        <v>0.2359862679604183</v>
      </c>
      <c r="G99" s="9">
        <f t="shared" ref="G99:G130" si="3">2^F99</f>
        <v>1.1777115797006261</v>
      </c>
      <c r="H99" s="9">
        <v>5.449958644067797</v>
      </c>
      <c r="I99" s="9">
        <v>2.9091410640199041E-2</v>
      </c>
      <c r="J99" s="9">
        <v>0.30927491679599017</v>
      </c>
      <c r="K99" s="9" t="s">
        <v>9</v>
      </c>
      <c r="L99" s="5" t="s">
        <v>2052</v>
      </c>
      <c r="O99"/>
    </row>
    <row r="100" spans="1:15" x14ac:dyDescent="0.2">
      <c r="A100" s="10" t="s">
        <v>138</v>
      </c>
      <c r="B100" s="10" t="s">
        <v>1651</v>
      </c>
      <c r="C100" s="10"/>
      <c r="D100" s="10" t="s">
        <v>1474</v>
      </c>
      <c r="F100" s="9">
        <v>0.61525741047828308</v>
      </c>
      <c r="G100" s="9">
        <f t="shared" si="3"/>
        <v>1.531831287178701</v>
      </c>
      <c r="H100" s="9">
        <v>2.3582942372881361</v>
      </c>
      <c r="I100" s="9">
        <v>2.9183264243837409E-2</v>
      </c>
      <c r="J100" s="9">
        <v>0.30927491679599017</v>
      </c>
      <c r="K100" s="9" t="s">
        <v>9</v>
      </c>
      <c r="L100" s="5"/>
      <c r="O100"/>
    </row>
    <row r="101" spans="1:15" x14ac:dyDescent="0.2">
      <c r="A101" s="10" t="s">
        <v>139</v>
      </c>
      <c r="B101" s="10" t="s">
        <v>1639</v>
      </c>
      <c r="C101" s="10"/>
      <c r="D101" s="10" t="s">
        <v>1569</v>
      </c>
      <c r="F101" s="9">
        <v>0.28812848715567202</v>
      </c>
      <c r="G101" s="9">
        <f t="shared" si="3"/>
        <v>1.2210552556301395</v>
      </c>
      <c r="H101" s="9">
        <v>-0.10573338983050851</v>
      </c>
      <c r="I101" s="9">
        <v>2.9374620654354089E-2</v>
      </c>
      <c r="J101" s="9">
        <v>0.30927491679599017</v>
      </c>
      <c r="K101" s="9" t="s">
        <v>9</v>
      </c>
      <c r="L101" s="5" t="s">
        <v>1744</v>
      </c>
      <c r="O101"/>
    </row>
    <row r="102" spans="1:15" x14ac:dyDescent="0.2">
      <c r="A102" s="10" t="s">
        <v>140</v>
      </c>
      <c r="B102" s="10" t="s">
        <v>1596</v>
      </c>
      <c r="C102" s="10"/>
      <c r="D102" s="10" t="s">
        <v>1551</v>
      </c>
      <c r="F102" s="9">
        <v>0.68402397733891451</v>
      </c>
      <c r="G102" s="9">
        <f t="shared" si="3"/>
        <v>1.6066146949470375</v>
      </c>
      <c r="H102" s="9">
        <v>3.2150663559322039</v>
      </c>
      <c r="I102" s="9">
        <v>2.9447322309748919E-2</v>
      </c>
      <c r="J102" s="9">
        <v>0.30927491679599017</v>
      </c>
      <c r="K102" s="9" t="s">
        <v>9</v>
      </c>
      <c r="L102" s="5" t="s">
        <v>1786</v>
      </c>
      <c r="O102"/>
    </row>
    <row r="103" spans="1:15" x14ac:dyDescent="0.2">
      <c r="A103" s="10" t="s">
        <v>141</v>
      </c>
      <c r="B103" s="10" t="s">
        <v>1527</v>
      </c>
      <c r="C103" s="10"/>
      <c r="D103" s="10" t="s">
        <v>1510</v>
      </c>
      <c r="F103" s="9">
        <v>0.64397971088552186</v>
      </c>
      <c r="G103" s="9">
        <f t="shared" si="3"/>
        <v>1.5626337843360012</v>
      </c>
      <c r="H103" s="9">
        <v>3.294720409745763</v>
      </c>
      <c r="I103" s="9">
        <v>2.946781934684194E-2</v>
      </c>
      <c r="J103" s="9">
        <v>0.30927491679599017</v>
      </c>
      <c r="K103" s="9" t="s">
        <v>9</v>
      </c>
      <c r="L103" s="5" t="s">
        <v>1740</v>
      </c>
      <c r="O103"/>
    </row>
    <row r="104" spans="1:15" x14ac:dyDescent="0.2">
      <c r="A104" s="10" t="s">
        <v>142</v>
      </c>
      <c r="B104" s="10" t="s">
        <v>1582</v>
      </c>
      <c r="C104" s="10"/>
      <c r="D104" s="10" t="s">
        <v>1474</v>
      </c>
      <c r="F104" s="9">
        <v>0.68856878288950085</v>
      </c>
      <c r="G104" s="9">
        <f t="shared" si="3"/>
        <v>1.6116838636354822</v>
      </c>
      <c r="H104" s="9">
        <v>4.1736449999999996</v>
      </c>
      <c r="I104" s="9">
        <v>2.986960071703745E-2</v>
      </c>
      <c r="J104" s="9">
        <v>0.30927491679599017</v>
      </c>
      <c r="K104" s="9" t="s">
        <v>9</v>
      </c>
      <c r="L104" s="5" t="s">
        <v>1738</v>
      </c>
      <c r="O104"/>
    </row>
    <row r="105" spans="1:15" x14ac:dyDescent="0.2">
      <c r="A105" s="10" t="s">
        <v>143</v>
      </c>
      <c r="B105" s="10" t="s">
        <v>1640</v>
      </c>
      <c r="C105" s="10"/>
      <c r="D105" s="10" t="s">
        <v>1649</v>
      </c>
      <c r="F105" s="9">
        <v>0.62849721136967851</v>
      </c>
      <c r="G105" s="9">
        <f t="shared" si="3"/>
        <v>1.5459538060330502</v>
      </c>
      <c r="H105" s="9">
        <v>2.4461143220338979</v>
      </c>
      <c r="I105" s="9">
        <v>2.994223898237303E-2</v>
      </c>
      <c r="J105" s="9">
        <v>0.30927491679599017</v>
      </c>
      <c r="K105" s="9" t="s">
        <v>9</v>
      </c>
      <c r="L105" s="5" t="s">
        <v>2055</v>
      </c>
      <c r="O105"/>
    </row>
    <row r="106" spans="1:15" x14ac:dyDescent="0.2">
      <c r="A106" s="10" t="s">
        <v>144</v>
      </c>
      <c r="B106" s="10" t="s">
        <v>1621</v>
      </c>
      <c r="C106" s="10"/>
      <c r="D106" s="10" t="s">
        <v>1616</v>
      </c>
      <c r="F106" s="9">
        <v>0.29307820434860332</v>
      </c>
      <c r="G106" s="9">
        <f t="shared" si="3"/>
        <v>1.2252517474776516</v>
      </c>
      <c r="H106" s="9">
        <v>6.1022566949152539</v>
      </c>
      <c r="I106" s="9">
        <v>3.0032001858560121E-2</v>
      </c>
      <c r="J106" s="9">
        <v>0.30927491679599017</v>
      </c>
      <c r="K106" s="9" t="s">
        <v>9</v>
      </c>
      <c r="L106" s="5"/>
      <c r="O106"/>
    </row>
    <row r="107" spans="1:15" x14ac:dyDescent="0.2">
      <c r="A107" s="10" t="s">
        <v>34</v>
      </c>
      <c r="B107" s="10" t="s">
        <v>1514</v>
      </c>
      <c r="C107" s="10"/>
      <c r="D107" s="10" t="s">
        <v>1564</v>
      </c>
      <c r="F107" s="9">
        <v>0.26409952452677032</v>
      </c>
      <c r="G107" s="9">
        <f t="shared" si="3"/>
        <v>1.2008862679412708</v>
      </c>
      <c r="H107" s="9">
        <v>3.259466949152543</v>
      </c>
      <c r="I107" s="9">
        <v>3.008926765335591E-2</v>
      </c>
      <c r="J107" s="9">
        <v>0.30927491679599017</v>
      </c>
      <c r="K107" s="9" t="s">
        <v>9</v>
      </c>
      <c r="L107" s="5" t="s">
        <v>1694</v>
      </c>
      <c r="O107"/>
    </row>
    <row r="108" spans="1:15" x14ac:dyDescent="0.2">
      <c r="A108" s="10" t="s">
        <v>145</v>
      </c>
      <c r="B108" s="10" t="s">
        <v>1481</v>
      </c>
      <c r="C108" s="10"/>
      <c r="D108" s="10" t="s">
        <v>1649</v>
      </c>
      <c r="F108" s="9">
        <v>0.24970460135277731</v>
      </c>
      <c r="G108" s="9">
        <f t="shared" si="3"/>
        <v>1.1889636441364779</v>
      </c>
      <c r="H108" s="9">
        <v>2.949011610169491</v>
      </c>
      <c r="I108" s="9">
        <v>3.0478903397405971E-2</v>
      </c>
      <c r="J108" s="9">
        <v>0.30927491679599017</v>
      </c>
      <c r="K108" s="9" t="s">
        <v>9</v>
      </c>
      <c r="L108" s="5" t="s">
        <v>1752</v>
      </c>
      <c r="O108"/>
    </row>
    <row r="109" spans="1:15" x14ac:dyDescent="0.2">
      <c r="A109" s="10" t="s">
        <v>146</v>
      </c>
      <c r="B109" s="10" t="s">
        <v>1517</v>
      </c>
      <c r="C109" s="10"/>
      <c r="D109" s="10" t="s">
        <v>1579</v>
      </c>
      <c r="F109" s="9">
        <v>0.31951612016257691</v>
      </c>
      <c r="G109" s="9">
        <f t="shared" si="3"/>
        <v>1.2479119291105707</v>
      </c>
      <c r="H109" s="9">
        <v>7.0060727966101704</v>
      </c>
      <c r="I109" s="9">
        <v>3.064375322382288E-2</v>
      </c>
      <c r="J109" s="9">
        <v>0.30927491679599017</v>
      </c>
      <c r="K109" s="9" t="s">
        <v>9</v>
      </c>
      <c r="L109" s="5" t="s">
        <v>1793</v>
      </c>
      <c r="O109"/>
    </row>
    <row r="110" spans="1:15" x14ac:dyDescent="0.2">
      <c r="A110" s="10" t="s">
        <v>2067</v>
      </c>
      <c r="B110" s="10" t="s">
        <v>1519</v>
      </c>
      <c r="C110" s="10"/>
      <c r="D110" s="10" t="s">
        <v>1579</v>
      </c>
      <c r="F110" s="9">
        <v>0.63601176757553723</v>
      </c>
      <c r="G110" s="9">
        <f t="shared" si="3"/>
        <v>1.5540272131908184</v>
      </c>
      <c r="H110" s="9">
        <v>6.3330191525423727</v>
      </c>
      <c r="I110" s="9">
        <v>3.1134247294045968E-2</v>
      </c>
      <c r="J110" s="9">
        <v>0.31134247294045969</v>
      </c>
      <c r="K110" s="9" t="s">
        <v>9</v>
      </c>
      <c r="L110" s="5" t="s">
        <v>1739</v>
      </c>
      <c r="O110"/>
    </row>
    <row r="111" spans="1:15" x14ac:dyDescent="0.2">
      <c r="A111" s="10" t="s">
        <v>147</v>
      </c>
      <c r="B111" s="10" t="s">
        <v>1567</v>
      </c>
      <c r="C111" s="10"/>
      <c r="D111" s="10" t="s">
        <v>1608</v>
      </c>
      <c r="F111" s="9">
        <v>0.6863050799243462</v>
      </c>
      <c r="G111" s="9">
        <f t="shared" si="3"/>
        <v>1.6091569867554774</v>
      </c>
      <c r="H111" s="9">
        <v>4.3371935593220341</v>
      </c>
      <c r="I111" s="9">
        <v>3.1887529950980792E-2</v>
      </c>
      <c r="J111" s="9">
        <v>0.31597643315062779</v>
      </c>
      <c r="K111" s="9" t="s">
        <v>9</v>
      </c>
      <c r="L111" s="5" t="s">
        <v>1784</v>
      </c>
      <c r="O111"/>
    </row>
    <row r="112" spans="1:15" x14ac:dyDescent="0.2">
      <c r="A112" s="10" t="s">
        <v>148</v>
      </c>
      <c r="B112" s="10" t="s">
        <v>1585</v>
      </c>
      <c r="C112" s="10"/>
      <c r="D112" s="10" t="s">
        <v>1649</v>
      </c>
      <c r="F112" s="9">
        <v>0.444948217350075</v>
      </c>
      <c r="G112" s="9">
        <f t="shared" si="3"/>
        <v>1.3612652557317733</v>
      </c>
      <c r="H112" s="9">
        <v>3.3087416949152542</v>
      </c>
      <c r="I112" s="9">
        <v>3.2434600050769792E-2</v>
      </c>
      <c r="J112" s="9">
        <v>0.31850192842647812</v>
      </c>
      <c r="K112" s="9" t="s">
        <v>9</v>
      </c>
      <c r="L112" s="5"/>
      <c r="O112"/>
    </row>
    <row r="113" spans="1:15" x14ac:dyDescent="0.2">
      <c r="A113" s="10" t="s">
        <v>149</v>
      </c>
      <c r="B113" s="10" t="s">
        <v>1545</v>
      </c>
      <c r="C113" s="10"/>
      <c r="D113" s="10" t="s">
        <v>1579</v>
      </c>
      <c r="F113" s="9">
        <v>0.30517508814116789</v>
      </c>
      <c r="G113" s="9">
        <f t="shared" si="3"/>
        <v>1.2355685789184077</v>
      </c>
      <c r="H113" s="9">
        <v>0.60646786440677969</v>
      </c>
      <c r="I113" s="9">
        <v>3.4392125569031942E-2</v>
      </c>
      <c r="J113" s="9">
        <v>0.32992061443124732</v>
      </c>
      <c r="K113" s="9" t="s">
        <v>9</v>
      </c>
      <c r="L113" s="5" t="s">
        <v>1755</v>
      </c>
      <c r="O113"/>
    </row>
    <row r="114" spans="1:15" x14ac:dyDescent="0.2">
      <c r="A114" s="10" t="s">
        <v>150</v>
      </c>
      <c r="B114" s="10" t="s">
        <v>1644</v>
      </c>
      <c r="C114" s="10"/>
      <c r="D114" s="10" t="s">
        <v>1589</v>
      </c>
      <c r="F114" s="9">
        <v>0.32264948608969141</v>
      </c>
      <c r="G114" s="9">
        <f t="shared" si="3"/>
        <v>1.2506251941424429</v>
      </c>
      <c r="H114" s="9">
        <v>0.71583805084745766</v>
      </c>
      <c r="I114" s="9">
        <v>3.4656994004621862E-2</v>
      </c>
      <c r="J114" s="9">
        <v>0.32992061443124732</v>
      </c>
      <c r="K114" s="9" t="s">
        <v>9</v>
      </c>
      <c r="L114" s="5" t="s">
        <v>1757</v>
      </c>
      <c r="O114"/>
    </row>
    <row r="115" spans="1:15" x14ac:dyDescent="0.2">
      <c r="A115" s="10" t="s">
        <v>151</v>
      </c>
      <c r="B115" s="10" t="s">
        <v>1532</v>
      </c>
      <c r="C115" s="10"/>
      <c r="D115" s="10" t="s">
        <v>1579</v>
      </c>
      <c r="F115" s="9">
        <v>0.7406680737787843</v>
      </c>
      <c r="G115" s="9">
        <f t="shared" si="3"/>
        <v>1.6709494320562648</v>
      </c>
      <c r="H115" s="9">
        <v>2.8045701483050851</v>
      </c>
      <c r="I115" s="9">
        <v>3.5536757330237E-2</v>
      </c>
      <c r="J115" s="9">
        <v>0.32992061443124732</v>
      </c>
      <c r="K115" s="9" t="s">
        <v>9</v>
      </c>
      <c r="L115" s="5" t="s">
        <v>2057</v>
      </c>
      <c r="O115"/>
    </row>
    <row r="116" spans="1:15" x14ac:dyDescent="0.2">
      <c r="A116" s="10" t="s">
        <v>152</v>
      </c>
      <c r="B116" s="10" t="s">
        <v>1636</v>
      </c>
      <c r="C116" s="10"/>
      <c r="D116" s="10" t="s">
        <v>1589</v>
      </c>
      <c r="F116" s="9">
        <v>0.11301039033241531</v>
      </c>
      <c r="G116" s="9">
        <f t="shared" si="3"/>
        <v>1.0814825523249443</v>
      </c>
      <c r="H116" s="9">
        <v>1.2094454237288139</v>
      </c>
      <c r="I116" s="9">
        <v>3.5595231303232042E-2</v>
      </c>
      <c r="J116" s="9">
        <v>0.32992061443124732</v>
      </c>
      <c r="L116" s="5" t="s">
        <v>1769</v>
      </c>
      <c r="O116"/>
    </row>
    <row r="117" spans="1:15" x14ac:dyDescent="0.2">
      <c r="A117" s="10" t="s">
        <v>153</v>
      </c>
      <c r="B117" s="10" t="s">
        <v>1595</v>
      </c>
      <c r="C117" s="10"/>
      <c r="D117" s="10" t="s">
        <v>1510</v>
      </c>
      <c r="F117" s="9">
        <v>0.1988950785467507</v>
      </c>
      <c r="G117" s="9">
        <f t="shared" si="3"/>
        <v>1.1478189345287428</v>
      </c>
      <c r="H117" s="9">
        <v>0.46545550847457628</v>
      </c>
      <c r="I117" s="9">
        <v>3.5855721883039822E-2</v>
      </c>
      <c r="J117" s="9">
        <v>0.32992061443124732</v>
      </c>
      <c r="K117" s="9" t="s">
        <v>9</v>
      </c>
      <c r="L117" s="5" t="s">
        <v>1785</v>
      </c>
      <c r="O117"/>
    </row>
    <row r="118" spans="1:15" x14ac:dyDescent="0.2">
      <c r="A118" s="10" t="s">
        <v>154</v>
      </c>
      <c r="B118" s="10" t="s">
        <v>1573</v>
      </c>
      <c r="C118" s="10"/>
      <c r="D118" s="10" t="s">
        <v>1579</v>
      </c>
      <c r="F118" s="9">
        <v>0.701151130417351</v>
      </c>
      <c r="G118" s="9">
        <f t="shared" si="3"/>
        <v>1.6258015068976046</v>
      </c>
      <c r="H118" s="9">
        <v>3.9929044067796609</v>
      </c>
      <c r="I118" s="9">
        <v>3.6396946294018802E-2</v>
      </c>
      <c r="J118" s="9">
        <v>0.32992061443124732</v>
      </c>
      <c r="K118" s="9" t="s">
        <v>9</v>
      </c>
      <c r="L118" s="5" t="s">
        <v>1807</v>
      </c>
      <c r="O118"/>
    </row>
    <row r="119" spans="1:15" x14ac:dyDescent="0.2">
      <c r="A119" s="10" t="s">
        <v>155</v>
      </c>
      <c r="B119" s="10" t="s">
        <v>1549</v>
      </c>
      <c r="C119" s="10"/>
      <c r="D119" s="10" t="s">
        <v>1649</v>
      </c>
      <c r="F119" s="9">
        <v>0.54195211006367572</v>
      </c>
      <c r="G119" s="9">
        <f t="shared" si="3"/>
        <v>1.4559412185567291</v>
      </c>
      <c r="H119" s="9">
        <v>3.302409145338983</v>
      </c>
      <c r="I119" s="9">
        <v>3.6429136146886337E-2</v>
      </c>
      <c r="J119" s="9">
        <v>0.32992061443124732</v>
      </c>
      <c r="K119" s="9" t="s">
        <v>9</v>
      </c>
      <c r="L119" s="5" t="s">
        <v>1783</v>
      </c>
      <c r="O119"/>
    </row>
    <row r="120" spans="1:15" x14ac:dyDescent="0.2">
      <c r="A120" s="10" t="s">
        <v>156</v>
      </c>
      <c r="B120" s="10" t="s">
        <v>1574</v>
      </c>
      <c r="C120" s="10"/>
      <c r="D120" s="10" t="s">
        <v>1569</v>
      </c>
      <c r="F120" s="9">
        <v>0.2323729718223575</v>
      </c>
      <c r="G120" s="9">
        <f t="shared" si="3"/>
        <v>1.1747656375023154</v>
      </c>
      <c r="H120" s="9">
        <v>1.917356440677966</v>
      </c>
      <c r="I120" s="9">
        <v>3.7107340885403912E-2</v>
      </c>
      <c r="J120" s="9">
        <v>0.32992061443124732</v>
      </c>
      <c r="K120" s="9" t="s">
        <v>9</v>
      </c>
      <c r="L120" s="5" t="s">
        <v>1743</v>
      </c>
      <c r="O120"/>
    </row>
    <row r="121" spans="1:15" x14ac:dyDescent="0.2">
      <c r="A121" s="10" t="s">
        <v>157</v>
      </c>
      <c r="B121" s="10" t="s">
        <v>1556</v>
      </c>
      <c r="C121" s="10"/>
      <c r="D121" s="10" t="s">
        <v>1510</v>
      </c>
      <c r="F121" s="9">
        <v>0.30342390377750478</v>
      </c>
      <c r="G121" s="9">
        <f t="shared" si="3"/>
        <v>1.2340697204208984</v>
      </c>
      <c r="H121" s="9">
        <v>3.5794746135593218</v>
      </c>
      <c r="I121" s="9">
        <v>3.7341584718367037E-2</v>
      </c>
      <c r="J121" s="9">
        <v>0.32992061443124732</v>
      </c>
      <c r="K121" s="9" t="s">
        <v>9</v>
      </c>
      <c r="L121" s="5" t="s">
        <v>1751</v>
      </c>
      <c r="O121"/>
    </row>
    <row r="122" spans="1:15" x14ac:dyDescent="0.2">
      <c r="A122" s="10" t="s">
        <v>158</v>
      </c>
      <c r="B122" s="10" t="s">
        <v>1566</v>
      </c>
      <c r="C122" s="10"/>
      <c r="D122" s="10" t="s">
        <v>1510</v>
      </c>
      <c r="F122" s="9">
        <v>0.26919111814505881</v>
      </c>
      <c r="G122" s="9">
        <f t="shared" si="3"/>
        <v>1.2051319518699237</v>
      </c>
      <c r="H122" s="9">
        <v>2.072945169491526</v>
      </c>
      <c r="I122" s="9">
        <v>3.734490478285054E-2</v>
      </c>
      <c r="J122" s="9">
        <v>0.32992061443124732</v>
      </c>
      <c r="K122" s="9" t="s">
        <v>9</v>
      </c>
      <c r="L122" s="5" t="s">
        <v>2053</v>
      </c>
      <c r="O122"/>
    </row>
    <row r="123" spans="1:15" x14ac:dyDescent="0.2">
      <c r="A123" s="10" t="s">
        <v>159</v>
      </c>
      <c r="B123" s="10" t="s">
        <v>1497</v>
      </c>
      <c r="C123" s="10"/>
      <c r="D123" s="10" t="s">
        <v>1524</v>
      </c>
      <c r="F123" s="9">
        <v>0.2212001153166199</v>
      </c>
      <c r="G123" s="9">
        <f t="shared" si="3"/>
        <v>1.1657028808301433</v>
      </c>
      <c r="H123" s="9">
        <v>9.5393473728813554</v>
      </c>
      <c r="I123" s="9">
        <v>3.7375084457514217E-2</v>
      </c>
      <c r="J123" s="9">
        <v>0.32992061443124732</v>
      </c>
      <c r="K123" s="9" t="s">
        <v>9</v>
      </c>
      <c r="L123" s="5" t="s">
        <v>2048</v>
      </c>
      <c r="O123"/>
    </row>
    <row r="124" spans="1:15" x14ac:dyDescent="0.2">
      <c r="A124" s="10" t="s">
        <v>2080</v>
      </c>
      <c r="B124" s="10" t="s">
        <v>1523</v>
      </c>
      <c r="C124" s="10"/>
      <c r="D124" s="10" t="s">
        <v>1589</v>
      </c>
      <c r="F124" s="9">
        <v>0.31905795479823512</v>
      </c>
      <c r="G124" s="9">
        <f t="shared" si="3"/>
        <v>1.2475156851158085</v>
      </c>
      <c r="H124" s="9">
        <v>4.8859628813559324</v>
      </c>
      <c r="I124" s="9">
        <v>3.8205401106103667E-2</v>
      </c>
      <c r="J124" s="9">
        <v>0.32992061443124732</v>
      </c>
      <c r="K124" s="9" t="s">
        <v>9</v>
      </c>
      <c r="L124" s="5" t="s">
        <v>1795</v>
      </c>
      <c r="O124"/>
    </row>
    <row r="125" spans="1:15" x14ac:dyDescent="0.2">
      <c r="A125" s="10" t="s">
        <v>160</v>
      </c>
      <c r="B125" s="10" t="s">
        <v>1570</v>
      </c>
      <c r="C125" s="10"/>
      <c r="D125" s="10" t="s">
        <v>1589</v>
      </c>
      <c r="F125" s="9">
        <v>0.32482087267957249</v>
      </c>
      <c r="G125" s="9">
        <f t="shared" si="3"/>
        <v>1.2525089154619804</v>
      </c>
      <c r="H125" s="9">
        <v>1.1483220338983049</v>
      </c>
      <c r="I125" s="9">
        <v>3.8489838351406257E-2</v>
      </c>
      <c r="J125" s="9">
        <v>0.32992061443124732</v>
      </c>
      <c r="K125" s="9" t="s">
        <v>9</v>
      </c>
      <c r="L125" s="5" t="s">
        <v>1773</v>
      </c>
      <c r="O125"/>
    </row>
    <row r="126" spans="1:15" x14ac:dyDescent="0.2">
      <c r="A126" s="10" t="s">
        <v>2070</v>
      </c>
      <c r="B126" s="10" t="s">
        <v>1512</v>
      </c>
      <c r="C126" s="10"/>
      <c r="D126" s="10" t="s">
        <v>1484</v>
      </c>
      <c r="F126" s="9">
        <v>0.18990417268796331</v>
      </c>
      <c r="G126" s="9">
        <f t="shared" si="3"/>
        <v>1.1406879460854722</v>
      </c>
      <c r="H126" s="9">
        <v>3.3626182203389829</v>
      </c>
      <c r="I126" s="9">
        <v>3.8607938082547547E-2</v>
      </c>
      <c r="J126" s="9">
        <v>0.32992061443124732</v>
      </c>
      <c r="K126" s="9" t="s">
        <v>9</v>
      </c>
      <c r="L126" s="5" t="s">
        <v>1765</v>
      </c>
      <c r="O126"/>
    </row>
    <row r="127" spans="1:15" x14ac:dyDescent="0.2">
      <c r="A127" s="10" t="s">
        <v>161</v>
      </c>
      <c r="B127" s="10" t="s">
        <v>1628</v>
      </c>
      <c r="C127" s="10"/>
      <c r="D127" s="10" t="s">
        <v>1564</v>
      </c>
      <c r="F127" s="9">
        <v>0.3720026102388117</v>
      </c>
      <c r="G127" s="9">
        <f t="shared" si="3"/>
        <v>1.2941479959563982</v>
      </c>
      <c r="H127" s="9">
        <v>7.9865666949152541</v>
      </c>
      <c r="I127" s="9">
        <v>3.8694790939816967E-2</v>
      </c>
      <c r="J127" s="9">
        <v>0.32992061443124732</v>
      </c>
      <c r="K127" s="9" t="s">
        <v>9</v>
      </c>
      <c r="L127" s="5" t="s">
        <v>1754</v>
      </c>
      <c r="O127"/>
    </row>
    <row r="128" spans="1:15" x14ac:dyDescent="0.2">
      <c r="A128" s="10" t="s">
        <v>162</v>
      </c>
      <c r="B128" s="10" t="s">
        <v>1548</v>
      </c>
      <c r="C128" s="10"/>
      <c r="D128" s="10" t="s">
        <v>1474</v>
      </c>
      <c r="F128" s="9">
        <v>0.25878534367673289</v>
      </c>
      <c r="G128" s="9">
        <f t="shared" si="3"/>
        <v>1.1964709289609317</v>
      </c>
      <c r="H128" s="9">
        <v>2.2147909161016952</v>
      </c>
      <c r="I128" s="9">
        <v>3.9133945882507161E-2</v>
      </c>
      <c r="J128" s="9">
        <v>0.32992061443124732</v>
      </c>
      <c r="K128" s="9" t="s">
        <v>9</v>
      </c>
      <c r="L128" s="5" t="s">
        <v>2062</v>
      </c>
      <c r="O128"/>
    </row>
    <row r="129" spans="1:15" x14ac:dyDescent="0.2">
      <c r="A129" s="10" t="s">
        <v>163</v>
      </c>
      <c r="B129" s="10" t="s">
        <v>1645</v>
      </c>
      <c r="C129" s="10"/>
      <c r="D129" s="10" t="s">
        <v>1564</v>
      </c>
      <c r="F129" s="9">
        <v>0.73518167997071515</v>
      </c>
      <c r="G129" s="9">
        <f t="shared" si="3"/>
        <v>1.6646070817913716</v>
      </c>
      <c r="H129" s="9">
        <v>4.6216721186440681</v>
      </c>
      <c r="I129" s="9">
        <v>3.9392227054348188E-2</v>
      </c>
      <c r="J129" s="9">
        <v>0.32992061443124732</v>
      </c>
      <c r="K129" s="9" t="s">
        <v>9</v>
      </c>
      <c r="L129" s="5" t="s">
        <v>1749</v>
      </c>
      <c r="O129"/>
    </row>
    <row r="130" spans="1:15" x14ac:dyDescent="0.2">
      <c r="A130" s="10" t="s">
        <v>164</v>
      </c>
      <c r="B130" s="10" t="s">
        <v>1552</v>
      </c>
      <c r="C130" s="10"/>
      <c r="D130" s="10" t="s">
        <v>1579</v>
      </c>
      <c r="F130" s="9">
        <v>0.3048052247546531</v>
      </c>
      <c r="G130" s="9">
        <f t="shared" si="3"/>
        <v>1.2352518570946585</v>
      </c>
      <c r="H130" s="9">
        <v>2.4065230050847459</v>
      </c>
      <c r="I130" s="9">
        <v>3.9474354714656691E-2</v>
      </c>
      <c r="J130" s="9">
        <v>0.32992061443124732</v>
      </c>
      <c r="K130" s="9" t="s">
        <v>9</v>
      </c>
      <c r="L130" s="5"/>
      <c r="O130"/>
    </row>
    <row r="131" spans="1:15" x14ac:dyDescent="0.2">
      <c r="A131" s="10" t="s">
        <v>165</v>
      </c>
      <c r="B131" s="10" t="s">
        <v>1614</v>
      </c>
      <c r="C131" s="10"/>
      <c r="D131" s="10" t="s">
        <v>1616</v>
      </c>
      <c r="F131" s="9">
        <v>0.20165870909228811</v>
      </c>
      <c r="G131" s="9">
        <f t="shared" ref="G131:G155" si="4">2^F131</f>
        <v>1.1500198069282164</v>
      </c>
      <c r="H131" s="9">
        <v>6.863471949152542</v>
      </c>
      <c r="I131" s="9">
        <v>3.9745921912331512E-2</v>
      </c>
      <c r="J131" s="9">
        <v>0.32992061443124732</v>
      </c>
      <c r="K131" s="9" t="s">
        <v>9</v>
      </c>
      <c r="L131" s="5" t="s">
        <v>1805</v>
      </c>
      <c r="O131"/>
    </row>
    <row r="132" spans="1:15" x14ac:dyDescent="0.2">
      <c r="A132" s="10" t="s">
        <v>166</v>
      </c>
      <c r="B132" s="10" t="s">
        <v>1557</v>
      </c>
      <c r="C132" s="10"/>
      <c r="D132" s="10" t="s">
        <v>1484</v>
      </c>
      <c r="F132" s="9">
        <v>0.26303226912285771</v>
      </c>
      <c r="G132" s="9">
        <f t="shared" si="4"/>
        <v>1.1999982227351229</v>
      </c>
      <c r="H132" s="9">
        <v>2.5831012305084751</v>
      </c>
      <c r="I132" s="9">
        <v>3.9757757947854182E-2</v>
      </c>
      <c r="J132" s="9">
        <v>0.32992061443124732</v>
      </c>
      <c r="K132" s="9" t="s">
        <v>9</v>
      </c>
      <c r="L132" s="5" t="s">
        <v>1741</v>
      </c>
      <c r="O132"/>
    </row>
    <row r="133" spans="1:15" x14ac:dyDescent="0.2">
      <c r="A133" s="10" t="s">
        <v>167</v>
      </c>
      <c r="B133" s="10" t="s">
        <v>1666</v>
      </c>
      <c r="C133" s="10"/>
      <c r="D133" s="10" t="s">
        <v>1564</v>
      </c>
      <c r="F133" s="9">
        <v>0.47485769597916871</v>
      </c>
      <c r="G133" s="9">
        <f t="shared" si="4"/>
        <v>1.3897811283633965</v>
      </c>
      <c r="H133" s="9">
        <v>3.2430673728813559</v>
      </c>
      <c r="I133" s="9">
        <v>4.0140428734889072E-2</v>
      </c>
      <c r="J133" s="9">
        <v>0.32992061443124732</v>
      </c>
      <c r="K133" s="9" t="s">
        <v>9</v>
      </c>
      <c r="L133" s="5" t="s">
        <v>1799</v>
      </c>
      <c r="O133"/>
    </row>
    <row r="134" spans="1:15" x14ac:dyDescent="0.2">
      <c r="A134" s="10" t="s">
        <v>168</v>
      </c>
      <c r="B134" s="10" t="s">
        <v>1600</v>
      </c>
      <c r="C134" s="10"/>
      <c r="D134" s="10" t="s">
        <v>1551</v>
      </c>
      <c r="F134" s="9">
        <v>0.24889107295840421</v>
      </c>
      <c r="G134" s="9">
        <f t="shared" si="4"/>
        <v>1.1882933825822688</v>
      </c>
      <c r="H134" s="9">
        <v>4.3632666949152554</v>
      </c>
      <c r="I134" s="9">
        <v>4.0481210386826283E-2</v>
      </c>
      <c r="J134" s="9">
        <v>0.32992061443124732</v>
      </c>
      <c r="K134" s="9" t="s">
        <v>9</v>
      </c>
      <c r="L134" s="5" t="s">
        <v>1742</v>
      </c>
      <c r="O134"/>
    </row>
    <row r="135" spans="1:15" x14ac:dyDescent="0.2">
      <c r="A135" s="10" t="s">
        <v>44</v>
      </c>
      <c r="B135" s="10" t="s">
        <v>1562</v>
      </c>
      <c r="C135" s="10"/>
      <c r="D135" s="10" t="s">
        <v>1484</v>
      </c>
      <c r="F135" s="9">
        <v>0.27030282552834711</v>
      </c>
      <c r="G135" s="9">
        <f t="shared" si="4"/>
        <v>1.2060609565279377</v>
      </c>
      <c r="H135" s="9">
        <v>7.2052341305084742</v>
      </c>
      <c r="I135" s="9">
        <v>4.0703446103167881E-2</v>
      </c>
      <c r="J135" s="9">
        <v>0.32992061443124732</v>
      </c>
      <c r="K135" s="9" t="s">
        <v>9</v>
      </c>
      <c r="L135" s="5" t="s">
        <v>1705</v>
      </c>
      <c r="O135"/>
    </row>
    <row r="136" spans="1:15" x14ac:dyDescent="0.2">
      <c r="A136" s="10" t="s">
        <v>52</v>
      </c>
      <c r="B136" s="10" t="s">
        <v>1554</v>
      </c>
      <c r="C136" s="10"/>
      <c r="D136" s="10" t="s">
        <v>1569</v>
      </c>
      <c r="F136" s="9">
        <v>0.20261074728272141</v>
      </c>
      <c r="G136" s="9">
        <f t="shared" si="4"/>
        <v>1.1507789584299375</v>
      </c>
      <c r="H136" s="9">
        <v>2.3150973076271191</v>
      </c>
      <c r="I136" s="9">
        <v>4.1460317418633812E-2</v>
      </c>
      <c r="J136" s="9">
        <v>0.32992061443124732</v>
      </c>
      <c r="K136" s="9" t="s">
        <v>9</v>
      </c>
      <c r="L136" s="5" t="s">
        <v>1706</v>
      </c>
      <c r="O136"/>
    </row>
    <row r="137" spans="1:15" x14ac:dyDescent="0.2">
      <c r="A137" s="10" t="s">
        <v>40</v>
      </c>
      <c r="B137" s="10" t="s">
        <v>1638</v>
      </c>
      <c r="C137" s="10"/>
      <c r="D137" s="10" t="s">
        <v>1569</v>
      </c>
      <c r="F137" s="9">
        <v>0.24028509694932421</v>
      </c>
      <c r="G137" s="9">
        <f t="shared" si="4"/>
        <v>1.1812260653476703</v>
      </c>
      <c r="H137" s="9">
        <v>1.7539689830508469</v>
      </c>
      <c r="I137" s="9">
        <v>4.1506319445013422E-2</v>
      </c>
      <c r="J137" s="9">
        <v>0.32992061443124732</v>
      </c>
      <c r="K137" s="9" t="s">
        <v>9</v>
      </c>
      <c r="L137" s="5" t="s">
        <v>1772</v>
      </c>
      <c r="O137"/>
    </row>
    <row r="138" spans="1:15" x14ac:dyDescent="0.2">
      <c r="A138" s="10" t="s">
        <v>170</v>
      </c>
      <c r="B138" s="10" t="s">
        <v>1625</v>
      </c>
      <c r="C138" s="10"/>
      <c r="D138" s="10" t="s">
        <v>1616</v>
      </c>
      <c r="F138" s="9">
        <v>0.58848421275789775</v>
      </c>
      <c r="G138" s="9">
        <f t="shared" si="4"/>
        <v>1.5036660698900948</v>
      </c>
      <c r="H138" s="9">
        <v>4.8500185593220344</v>
      </c>
      <c r="I138" s="9">
        <v>4.1633643249023182E-2</v>
      </c>
      <c r="J138" s="9">
        <v>0.32992061443124732</v>
      </c>
      <c r="K138" s="9" t="s">
        <v>9</v>
      </c>
      <c r="L138" s="5" t="s">
        <v>1727</v>
      </c>
      <c r="O138"/>
    </row>
    <row r="139" spans="1:15" x14ac:dyDescent="0.2">
      <c r="A139" s="10" t="s">
        <v>171</v>
      </c>
      <c r="B139" s="10" t="s">
        <v>1637</v>
      </c>
      <c r="C139" s="10"/>
      <c r="D139" s="10" t="s">
        <v>1629</v>
      </c>
      <c r="F139" s="9">
        <v>0.36809174825305041</v>
      </c>
      <c r="G139" s="9">
        <f t="shared" si="4"/>
        <v>1.2906445664385395</v>
      </c>
      <c r="H139" s="9">
        <v>3.0577873728813558</v>
      </c>
      <c r="I139" s="9">
        <v>4.1769765863772602E-2</v>
      </c>
      <c r="J139" s="9">
        <v>0.32992061443124732</v>
      </c>
      <c r="K139" s="9" t="s">
        <v>9</v>
      </c>
      <c r="L139" s="5"/>
      <c r="O139"/>
    </row>
    <row r="140" spans="1:15" x14ac:dyDescent="0.2">
      <c r="A140" s="10" t="s">
        <v>2077</v>
      </c>
      <c r="B140" s="10" t="s">
        <v>1488</v>
      </c>
      <c r="C140" s="10"/>
      <c r="D140" s="10" t="s">
        <v>1569</v>
      </c>
      <c r="F140" s="9">
        <v>0.29146897881820921</v>
      </c>
      <c r="G140" s="9">
        <f t="shared" si="4"/>
        <v>1.2238858266865429</v>
      </c>
      <c r="H140" s="9">
        <v>0.2288132203389831</v>
      </c>
      <c r="I140" s="9">
        <v>4.314079628153443E-2</v>
      </c>
      <c r="J140" s="9">
        <v>0.33587311556310667</v>
      </c>
      <c r="K140" s="9" t="s">
        <v>9</v>
      </c>
      <c r="L140" s="5" t="s">
        <v>1688</v>
      </c>
      <c r="O140"/>
    </row>
    <row r="141" spans="1:15" x14ac:dyDescent="0.2">
      <c r="A141" s="10" t="s">
        <v>172</v>
      </c>
      <c r="B141" s="10" t="s">
        <v>1606</v>
      </c>
      <c r="C141" s="10"/>
      <c r="D141" s="10" t="s">
        <v>1569</v>
      </c>
      <c r="F141" s="9">
        <v>0.36157012777291347</v>
      </c>
      <c r="G141" s="9">
        <f t="shared" si="4"/>
        <v>1.2848234483666068</v>
      </c>
      <c r="H141" s="9">
        <v>4.2037645762711859</v>
      </c>
      <c r="I141" s="9">
        <v>4.3209780348385587E-2</v>
      </c>
      <c r="J141" s="9">
        <v>0.33587311556310667</v>
      </c>
      <c r="K141" s="9" t="s">
        <v>9</v>
      </c>
      <c r="L141" s="5" t="s">
        <v>2058</v>
      </c>
      <c r="O141"/>
    </row>
    <row r="142" spans="1:15" x14ac:dyDescent="0.2">
      <c r="A142" s="10" t="s">
        <v>173</v>
      </c>
      <c r="B142" s="10" t="s">
        <v>1580</v>
      </c>
      <c r="C142" s="10"/>
      <c r="D142" s="10" t="s">
        <v>1474</v>
      </c>
      <c r="F142" s="9">
        <v>0.16492837631081739</v>
      </c>
      <c r="G142" s="9">
        <f t="shared" si="4"/>
        <v>1.1211104182701235</v>
      </c>
      <c r="H142" s="9">
        <v>3.2309951694915249</v>
      </c>
      <c r="I142" s="9">
        <v>4.34478066921083E-2</v>
      </c>
      <c r="J142" s="9">
        <v>0.33587311556310667</v>
      </c>
      <c r="K142" s="9" t="s">
        <v>9</v>
      </c>
      <c r="L142" s="5" t="s">
        <v>1745</v>
      </c>
      <c r="O142"/>
    </row>
    <row r="143" spans="1:15" x14ac:dyDescent="0.2">
      <c r="A143" s="10" t="s">
        <v>174</v>
      </c>
      <c r="B143" s="10" t="s">
        <v>1494</v>
      </c>
      <c r="C143" s="10"/>
      <c r="D143" s="10" t="s">
        <v>1484</v>
      </c>
      <c r="F143" s="9">
        <v>0.27679832099452112</v>
      </c>
      <c r="G143" s="9">
        <f t="shared" si="4"/>
        <v>1.2115032886292525</v>
      </c>
      <c r="H143" s="9">
        <v>12.58051279661017</v>
      </c>
      <c r="I143" s="9">
        <v>4.3824149965566168E-2</v>
      </c>
      <c r="J143" s="9">
        <v>0.33639664410188108</v>
      </c>
      <c r="K143" s="9" t="s">
        <v>9</v>
      </c>
      <c r="L143" s="5" t="s">
        <v>1802</v>
      </c>
      <c r="O143"/>
    </row>
    <row r="144" spans="1:15" x14ac:dyDescent="0.2">
      <c r="A144" s="10" t="s">
        <v>2073</v>
      </c>
      <c r="B144" s="10" t="s">
        <v>1508</v>
      </c>
      <c r="C144" s="10"/>
      <c r="D144" s="10" t="s">
        <v>1616</v>
      </c>
      <c r="F144" s="9">
        <v>0.23788022238014331</v>
      </c>
      <c r="G144" s="9">
        <f t="shared" si="4"/>
        <v>1.1792586819906674</v>
      </c>
      <c r="H144" s="9">
        <v>9.1153690677966104</v>
      </c>
      <c r="I144" s="9">
        <v>4.4391889739787888E-2</v>
      </c>
      <c r="J144" s="9">
        <v>0.33837174696761402</v>
      </c>
      <c r="K144" s="9" t="s">
        <v>9</v>
      </c>
      <c r="L144" s="5" t="s">
        <v>1771</v>
      </c>
      <c r="O144"/>
    </row>
    <row r="145" spans="1:15" x14ac:dyDescent="0.2">
      <c r="A145" s="10" t="s">
        <v>175</v>
      </c>
      <c r="B145" s="10" t="s">
        <v>1594</v>
      </c>
      <c r="C145" s="10"/>
      <c r="D145" s="10" t="s">
        <v>1569</v>
      </c>
      <c r="F145" s="9">
        <v>0.34826921481084172</v>
      </c>
      <c r="G145" s="9">
        <f t="shared" si="4"/>
        <v>1.2730324679565799</v>
      </c>
      <c r="H145" s="9">
        <v>0.70398669491525423</v>
      </c>
      <c r="I145" s="9">
        <v>4.505745566313088E-2</v>
      </c>
      <c r="J145" s="9">
        <v>0.33917864383110208</v>
      </c>
      <c r="K145" s="9" t="s">
        <v>9</v>
      </c>
      <c r="L145" s="5" t="s">
        <v>1761</v>
      </c>
      <c r="O145"/>
    </row>
    <row r="146" spans="1:15" x14ac:dyDescent="0.2">
      <c r="A146" s="10" t="s">
        <v>176</v>
      </c>
      <c r="B146" s="10" t="s">
        <v>1501</v>
      </c>
      <c r="C146" s="10"/>
      <c r="D146" s="10" t="s">
        <v>1474</v>
      </c>
      <c r="F146" s="9">
        <v>0.61549761291695759</v>
      </c>
      <c r="G146" s="9">
        <f t="shared" si="4"/>
        <v>1.532086351647</v>
      </c>
      <c r="H146" s="9">
        <v>4.600308983050847</v>
      </c>
      <c r="I146" s="9">
        <v>4.5120094821568632E-2</v>
      </c>
      <c r="J146" s="9">
        <v>0.33917864383110208</v>
      </c>
      <c r="K146" s="9" t="s">
        <v>9</v>
      </c>
      <c r="L146" s="5" t="s">
        <v>1775</v>
      </c>
      <c r="O146"/>
    </row>
    <row r="147" spans="1:15" x14ac:dyDescent="0.2">
      <c r="A147" s="10" t="s">
        <v>177</v>
      </c>
      <c r="B147" s="10" t="s">
        <v>1544</v>
      </c>
      <c r="C147" s="10"/>
      <c r="D147" s="10" t="s">
        <v>1579</v>
      </c>
      <c r="F147" s="9">
        <v>0.62078493544354352</v>
      </c>
      <c r="G147" s="9">
        <f t="shared" si="4"/>
        <v>1.5377115853787848</v>
      </c>
      <c r="H147" s="9">
        <v>5.7232857415254239</v>
      </c>
      <c r="I147" s="9">
        <v>4.5750611837628082E-2</v>
      </c>
      <c r="J147" s="9">
        <v>0.34156278700694942</v>
      </c>
      <c r="K147" s="9" t="s">
        <v>9</v>
      </c>
      <c r="L147" s="5"/>
      <c r="O147"/>
    </row>
    <row r="148" spans="1:15" x14ac:dyDescent="0.2">
      <c r="A148" s="10" t="s">
        <v>178</v>
      </c>
      <c r="B148" s="10" t="s">
        <v>1515</v>
      </c>
      <c r="C148" s="10"/>
      <c r="D148" s="10" t="s">
        <v>1510</v>
      </c>
      <c r="F148" s="9">
        <v>0.20029968360603689</v>
      </c>
      <c r="G148" s="9">
        <f t="shared" si="4"/>
        <v>1.1489369929712587</v>
      </c>
      <c r="H148" s="9">
        <v>8.8964139830508469</v>
      </c>
      <c r="I148" s="9">
        <v>4.6325459588515007E-2</v>
      </c>
      <c r="J148" s="9">
        <v>0.3428858754555083</v>
      </c>
      <c r="K148" s="9" t="s">
        <v>9</v>
      </c>
      <c r="L148" s="5" t="s">
        <v>2047</v>
      </c>
      <c r="O148"/>
    </row>
    <row r="149" spans="1:15" x14ac:dyDescent="0.2">
      <c r="A149" s="10" t="s">
        <v>179</v>
      </c>
      <c r="B149" s="10" t="s">
        <v>1624</v>
      </c>
      <c r="C149" s="10"/>
      <c r="D149" s="10" t="s">
        <v>1524</v>
      </c>
      <c r="F149" s="9">
        <v>-0.51505055751166928</v>
      </c>
      <c r="G149" s="9">
        <f t="shared" si="4"/>
        <v>0.6997684098260416</v>
      </c>
      <c r="H149" s="9">
        <v>9.0786943220338987</v>
      </c>
      <c r="I149" s="9">
        <v>4.6635323655607061E-2</v>
      </c>
      <c r="J149" s="9">
        <v>0.3428858754555083</v>
      </c>
      <c r="K149" s="9" t="s">
        <v>16</v>
      </c>
      <c r="L149" s="5" t="s">
        <v>2059</v>
      </c>
      <c r="O149"/>
    </row>
    <row r="150" spans="1:15" x14ac:dyDescent="0.2">
      <c r="A150" s="10" t="s">
        <v>180</v>
      </c>
      <c r="B150" s="10" t="s">
        <v>1602</v>
      </c>
      <c r="C150" s="10"/>
      <c r="D150" s="10" t="s">
        <v>1589</v>
      </c>
      <c r="F150" s="9">
        <v>0.1962899509003255</v>
      </c>
      <c r="G150" s="9">
        <f t="shared" si="4"/>
        <v>1.1457481457560372</v>
      </c>
      <c r="H150" s="9">
        <v>0.41196610169491532</v>
      </c>
      <c r="I150" s="9">
        <v>4.687155545217498E-2</v>
      </c>
      <c r="J150" s="9">
        <v>0.3428858754555083</v>
      </c>
      <c r="K150" s="9" t="s">
        <v>9</v>
      </c>
      <c r="L150" s="5" t="s">
        <v>1726</v>
      </c>
      <c r="O150"/>
    </row>
    <row r="151" spans="1:15" x14ac:dyDescent="0.2">
      <c r="A151" s="10" t="s">
        <v>181</v>
      </c>
      <c r="B151" s="10" t="s">
        <v>1572</v>
      </c>
      <c r="C151" s="10"/>
      <c r="D151" s="10" t="s">
        <v>1589</v>
      </c>
      <c r="F151" s="9">
        <v>0.68751108680550566</v>
      </c>
      <c r="G151" s="9">
        <f t="shared" si="4"/>
        <v>1.6105027082735501</v>
      </c>
      <c r="H151" s="9">
        <v>4.3102303389830512</v>
      </c>
      <c r="I151" s="9">
        <v>4.7569971791168293E-2</v>
      </c>
      <c r="J151" s="9">
        <v>0.34516878842693022</v>
      </c>
      <c r="K151" s="9" t="s">
        <v>9</v>
      </c>
      <c r="L151" s="5" t="s">
        <v>1735</v>
      </c>
      <c r="O151"/>
    </row>
    <row r="152" spans="1:15" x14ac:dyDescent="0.2">
      <c r="A152" s="10" t="s">
        <v>39</v>
      </c>
      <c r="B152" s="10" t="s">
        <v>1511</v>
      </c>
      <c r="C152" s="10"/>
      <c r="D152" s="10" t="s">
        <v>1579</v>
      </c>
      <c r="F152" s="9">
        <v>0.23126323549396591</v>
      </c>
      <c r="G152" s="9">
        <f t="shared" si="4"/>
        <v>1.1738623427694705</v>
      </c>
      <c r="H152" s="9">
        <v>4.6392048305084748</v>
      </c>
      <c r="I152" s="9">
        <v>4.7838437400394417E-2</v>
      </c>
      <c r="J152" s="9">
        <v>0.34516878842693022</v>
      </c>
      <c r="K152" s="9" t="s">
        <v>9</v>
      </c>
      <c r="L152" s="5" t="s">
        <v>1709</v>
      </c>
      <c r="O152"/>
    </row>
    <row r="153" spans="1:15" x14ac:dyDescent="0.2">
      <c r="A153" s="10" t="s">
        <v>182</v>
      </c>
      <c r="B153" s="10" t="s">
        <v>1604</v>
      </c>
      <c r="C153" s="10"/>
      <c r="D153" s="10" t="s">
        <v>1551</v>
      </c>
      <c r="F153" s="9">
        <v>0.36529173142556459</v>
      </c>
      <c r="G153" s="9">
        <f t="shared" si="4"/>
        <v>1.2881420820121876</v>
      </c>
      <c r="H153" s="9">
        <v>2.940270593220339</v>
      </c>
      <c r="I153" s="9">
        <v>4.9461583071478923E-2</v>
      </c>
      <c r="J153" s="9">
        <v>0.34516878842693022</v>
      </c>
      <c r="K153" s="9" t="s">
        <v>9</v>
      </c>
      <c r="L153" s="5" t="s">
        <v>1770</v>
      </c>
      <c r="O153"/>
    </row>
    <row r="154" spans="1:15" x14ac:dyDescent="0.2">
      <c r="A154" s="10" t="s">
        <v>183</v>
      </c>
      <c r="B154" s="10" t="s">
        <v>1648</v>
      </c>
      <c r="C154" s="10"/>
      <c r="D154" s="10" t="s">
        <v>1608</v>
      </c>
      <c r="F154" s="9">
        <v>0.61015467003243273</v>
      </c>
      <c r="G154" s="9">
        <f t="shared" si="4"/>
        <v>1.526422846603549</v>
      </c>
      <c r="H154" s="9">
        <v>6.5621152542372894</v>
      </c>
      <c r="I154" s="9">
        <v>4.961195523271731E-2</v>
      </c>
      <c r="J154" s="9">
        <v>0.34516878842693022</v>
      </c>
      <c r="K154" s="9" t="s">
        <v>9</v>
      </c>
      <c r="L154" s="5" t="s">
        <v>1737</v>
      </c>
      <c r="O154"/>
    </row>
    <row r="155" spans="1:15" x14ac:dyDescent="0.2">
      <c r="A155" s="10" t="s">
        <v>184</v>
      </c>
      <c r="B155" s="10" t="s">
        <v>1477</v>
      </c>
      <c r="C155" s="10"/>
      <c r="D155" s="10" t="s">
        <v>1608</v>
      </c>
      <c r="F155" s="9">
        <v>0.19896002961278031</v>
      </c>
      <c r="G155" s="9">
        <f t="shared" si="4"/>
        <v>1.1478706112445489</v>
      </c>
      <c r="H155" s="9">
        <v>3.5452361864406781</v>
      </c>
      <c r="I155" s="9">
        <v>4.9818979984096547E-2</v>
      </c>
      <c r="J155" s="9">
        <v>0.34516878842693022</v>
      </c>
      <c r="K155" s="9" t="s">
        <v>9</v>
      </c>
      <c r="L155" s="5" t="s">
        <v>1791</v>
      </c>
      <c r="O155"/>
    </row>
    <row r="156" spans="1:15" x14ac:dyDescent="0.2">
      <c r="L156" s="5"/>
      <c r="O156"/>
    </row>
    <row r="157" spans="1:15" x14ac:dyDescent="0.2">
      <c r="L157" s="5"/>
      <c r="O157"/>
    </row>
  </sheetData>
  <conditionalFormatting sqref="A2:A155">
    <cfRule type="duplicateValues" dxfId="2" priority="2"/>
  </conditionalFormatting>
  <conditionalFormatting sqref="A2:A155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F26E-2901-CC42-8AF8-13FE858133A3}">
  <dimension ref="A1:O66"/>
  <sheetViews>
    <sheetView workbookViewId="0">
      <selection sqref="A1:A1048576"/>
    </sheetView>
  </sheetViews>
  <sheetFormatPr baseColWidth="10" defaultRowHeight="16" x14ac:dyDescent="0.2"/>
  <cols>
    <col min="1" max="1" width="10.83203125" style="6"/>
    <col min="2" max="2" width="45.1640625" style="5" customWidth="1"/>
    <col min="3" max="15" width="10.83203125" style="5"/>
    <col min="16" max="16384" width="10.83203125" style="8"/>
  </cols>
  <sheetData>
    <row r="1" spans="1:10" x14ac:dyDescent="0.2">
      <c r="A1" s="6" t="s">
        <v>185</v>
      </c>
      <c r="B1" s="5" t="s">
        <v>186</v>
      </c>
      <c r="C1" s="5" t="s">
        <v>187</v>
      </c>
      <c r="D1" s="5" t="s">
        <v>188</v>
      </c>
      <c r="E1" s="5" t="s">
        <v>189</v>
      </c>
      <c r="F1" s="5" t="s">
        <v>190</v>
      </c>
      <c r="G1" s="5" t="s">
        <v>191</v>
      </c>
      <c r="H1" s="5" t="s">
        <v>192</v>
      </c>
      <c r="I1" s="5" t="s">
        <v>193</v>
      </c>
      <c r="J1" s="5" t="s">
        <v>194</v>
      </c>
    </row>
    <row r="2" spans="1:10" x14ac:dyDescent="0.2">
      <c r="A2" s="6" t="s">
        <v>195</v>
      </c>
      <c r="B2" s="5" t="s">
        <v>196</v>
      </c>
      <c r="C2" s="5" t="s">
        <v>197</v>
      </c>
      <c r="D2" s="5">
        <v>2.0416182661013399E-5</v>
      </c>
      <c r="E2" s="5">
        <v>4.69002545736355</v>
      </c>
      <c r="F2" s="5">
        <v>543</v>
      </c>
      <c r="G2" s="5">
        <v>58</v>
      </c>
      <c r="H2" s="5">
        <v>12</v>
      </c>
      <c r="I2" s="5">
        <v>20166</v>
      </c>
      <c r="J2" s="5" t="s">
        <v>198</v>
      </c>
    </row>
    <row r="3" spans="1:10" x14ac:dyDescent="0.2">
      <c r="A3" s="6" t="s">
        <v>195</v>
      </c>
      <c r="B3" s="5" t="s">
        <v>199</v>
      </c>
      <c r="C3" s="5" t="s">
        <v>200</v>
      </c>
      <c r="D3" s="5">
        <v>8.5194684994532394E-5</v>
      </c>
      <c r="E3" s="5">
        <v>4.0695874985378397</v>
      </c>
      <c r="F3" s="5">
        <v>500</v>
      </c>
      <c r="G3" s="5">
        <v>58</v>
      </c>
      <c r="H3" s="5">
        <v>11</v>
      </c>
      <c r="I3" s="5">
        <v>20166</v>
      </c>
      <c r="J3" s="5" t="s">
        <v>201</v>
      </c>
    </row>
    <row r="4" spans="1:10" x14ac:dyDescent="0.2">
      <c r="A4" s="6" t="s">
        <v>195</v>
      </c>
      <c r="B4" s="5" t="s">
        <v>202</v>
      </c>
      <c r="C4" s="5" t="s">
        <v>203</v>
      </c>
      <c r="D4" s="5">
        <v>9.9876325884906995E-5</v>
      </c>
      <c r="E4" s="5">
        <v>4.0005374422644104</v>
      </c>
      <c r="F4" s="5">
        <v>508</v>
      </c>
      <c r="G4" s="5">
        <v>58</v>
      </c>
      <c r="H4" s="5">
        <v>11</v>
      </c>
      <c r="I4" s="5">
        <v>20166</v>
      </c>
      <c r="J4" s="5" t="s">
        <v>201</v>
      </c>
    </row>
    <row r="5" spans="1:10" x14ac:dyDescent="0.2">
      <c r="A5" s="6" t="s">
        <v>195</v>
      </c>
      <c r="B5" s="5" t="s">
        <v>204</v>
      </c>
      <c r="C5" s="5" t="s">
        <v>205</v>
      </c>
      <c r="D5" s="5">
        <v>3.5980783584439399E-4</v>
      </c>
      <c r="E5" s="5">
        <v>3.4439293828833901</v>
      </c>
      <c r="F5" s="5">
        <v>174</v>
      </c>
      <c r="G5" s="5">
        <v>58</v>
      </c>
      <c r="H5" s="5">
        <v>7</v>
      </c>
      <c r="I5" s="5">
        <v>20166</v>
      </c>
      <c r="J5" s="5" t="s">
        <v>206</v>
      </c>
    </row>
    <row r="6" spans="1:10" x14ac:dyDescent="0.2">
      <c r="A6" s="6" t="s">
        <v>195</v>
      </c>
      <c r="B6" s="5" t="s">
        <v>207</v>
      </c>
      <c r="C6" s="5" t="s">
        <v>208</v>
      </c>
      <c r="D6" s="5">
        <v>2.8324253678454199E-3</v>
      </c>
      <c r="E6" s="5">
        <v>2.5478415246278199</v>
      </c>
      <c r="F6" s="5">
        <v>1555</v>
      </c>
      <c r="G6" s="5">
        <v>58</v>
      </c>
      <c r="H6" s="5">
        <v>16</v>
      </c>
      <c r="I6" s="5">
        <v>20166</v>
      </c>
      <c r="J6" s="5" t="s">
        <v>2064</v>
      </c>
    </row>
    <row r="7" spans="1:10" x14ac:dyDescent="0.2">
      <c r="A7" s="6" t="s">
        <v>195</v>
      </c>
      <c r="B7" s="5" t="s">
        <v>209</v>
      </c>
      <c r="C7" s="5" t="s">
        <v>210</v>
      </c>
      <c r="D7" s="5">
        <v>3.4029434087515902E-3</v>
      </c>
      <c r="E7" s="5">
        <v>2.4681452731995899</v>
      </c>
      <c r="F7" s="5">
        <v>244</v>
      </c>
      <c r="G7" s="5">
        <v>58</v>
      </c>
      <c r="H7" s="5">
        <v>7</v>
      </c>
      <c r="I7" s="5">
        <v>20166</v>
      </c>
      <c r="J7" s="5" t="s">
        <v>211</v>
      </c>
    </row>
    <row r="8" spans="1:10" x14ac:dyDescent="0.2">
      <c r="A8" s="6" t="s">
        <v>195</v>
      </c>
      <c r="B8" s="5" t="s">
        <v>212</v>
      </c>
      <c r="C8" s="5" t="s">
        <v>213</v>
      </c>
      <c r="D8" s="5">
        <v>5.6165431935539904E-3</v>
      </c>
      <c r="E8" s="5">
        <v>2.2505308968620201</v>
      </c>
      <c r="F8" s="5">
        <v>173</v>
      </c>
      <c r="G8" s="5">
        <v>58</v>
      </c>
      <c r="H8" s="5">
        <v>6</v>
      </c>
      <c r="I8" s="5">
        <v>20166</v>
      </c>
      <c r="J8" s="5" t="s">
        <v>214</v>
      </c>
    </row>
    <row r="9" spans="1:10" x14ac:dyDescent="0.2">
      <c r="A9" s="6" t="s">
        <v>195</v>
      </c>
      <c r="B9" s="5" t="s">
        <v>215</v>
      </c>
      <c r="C9" s="5" t="s">
        <v>216</v>
      </c>
      <c r="D9" s="5">
        <v>1.3454345733525599E-2</v>
      </c>
      <c r="E9" s="5">
        <v>1.87113741653479</v>
      </c>
      <c r="F9" s="5">
        <v>1967</v>
      </c>
      <c r="G9" s="5">
        <v>58</v>
      </c>
      <c r="H9" s="5">
        <v>17</v>
      </c>
      <c r="I9" s="5">
        <v>20166</v>
      </c>
      <c r="J9" s="5" t="s">
        <v>217</v>
      </c>
    </row>
    <row r="10" spans="1:10" x14ac:dyDescent="0.2">
      <c r="A10" s="6" t="s">
        <v>195</v>
      </c>
      <c r="B10" s="5" t="s">
        <v>218</v>
      </c>
      <c r="C10" s="5" t="s">
        <v>219</v>
      </c>
      <c r="D10" s="5">
        <v>3.3005708543493002E-2</v>
      </c>
      <c r="E10" s="5">
        <v>1.4814109396817801</v>
      </c>
      <c r="F10" s="5">
        <v>237</v>
      </c>
      <c r="G10" s="5">
        <v>58</v>
      </c>
      <c r="H10" s="5">
        <v>6</v>
      </c>
      <c r="I10" s="5">
        <v>20166</v>
      </c>
      <c r="J10" s="5" t="s">
        <v>2065</v>
      </c>
    </row>
    <row r="11" spans="1:10" x14ac:dyDescent="0.2">
      <c r="A11" s="6" t="s">
        <v>220</v>
      </c>
      <c r="B11" s="5" t="s">
        <v>221</v>
      </c>
      <c r="C11" s="5" t="s">
        <v>222</v>
      </c>
      <c r="D11" s="5">
        <v>8.3723495571743701E-5</v>
      </c>
      <c r="E11" s="5">
        <v>4.0771526475594904</v>
      </c>
      <c r="F11" s="5">
        <v>4369</v>
      </c>
      <c r="G11" s="5">
        <v>58</v>
      </c>
      <c r="H11" s="5">
        <v>31</v>
      </c>
      <c r="I11" s="5">
        <v>21092</v>
      </c>
      <c r="J11" s="5" t="s">
        <v>223</v>
      </c>
    </row>
    <row r="12" spans="1:10" x14ac:dyDescent="0.2">
      <c r="A12" s="6" t="s">
        <v>220</v>
      </c>
      <c r="B12" s="5" t="s">
        <v>224</v>
      </c>
      <c r="C12" s="5" t="s">
        <v>225</v>
      </c>
      <c r="D12" s="5">
        <v>9.9312728646573498E-5</v>
      </c>
      <c r="E12" s="5">
        <v>4.0029950855761101</v>
      </c>
      <c r="F12" s="5">
        <v>7463</v>
      </c>
      <c r="G12" s="5">
        <v>58</v>
      </c>
      <c r="H12" s="5">
        <v>41</v>
      </c>
      <c r="I12" s="5">
        <v>21092</v>
      </c>
      <c r="J12" s="5" t="s">
        <v>226</v>
      </c>
    </row>
    <row r="13" spans="1:10" x14ac:dyDescent="0.2">
      <c r="A13" s="6" t="s">
        <v>220</v>
      </c>
      <c r="B13" s="5" t="s">
        <v>227</v>
      </c>
      <c r="C13" s="5" t="s">
        <v>228</v>
      </c>
      <c r="D13" s="5">
        <v>1.72189860215412E-4</v>
      </c>
      <c r="E13" s="5">
        <v>3.7639924265301601</v>
      </c>
      <c r="F13" s="5">
        <v>489</v>
      </c>
      <c r="G13" s="5">
        <v>58</v>
      </c>
      <c r="H13" s="5">
        <v>11</v>
      </c>
      <c r="I13" s="5">
        <v>21092</v>
      </c>
      <c r="J13" s="5" t="s">
        <v>229</v>
      </c>
    </row>
    <row r="14" spans="1:10" x14ac:dyDescent="0.2">
      <c r="A14" s="6" t="s">
        <v>220</v>
      </c>
      <c r="B14" s="5" t="s">
        <v>230</v>
      </c>
      <c r="C14" s="5" t="s">
        <v>231</v>
      </c>
      <c r="D14" s="5">
        <v>2.6482995045347998E-4</v>
      </c>
      <c r="E14" s="5">
        <v>3.57703290072353</v>
      </c>
      <c r="F14" s="5">
        <v>3049</v>
      </c>
      <c r="G14" s="5">
        <v>58</v>
      </c>
      <c r="H14" s="5">
        <v>25</v>
      </c>
      <c r="I14" s="5">
        <v>21092</v>
      </c>
      <c r="J14" s="5" t="s">
        <v>232</v>
      </c>
    </row>
    <row r="15" spans="1:10" x14ac:dyDescent="0.2">
      <c r="A15" s="6" t="s">
        <v>220</v>
      </c>
      <c r="B15" s="5" t="s">
        <v>233</v>
      </c>
      <c r="C15" s="5" t="s">
        <v>234</v>
      </c>
      <c r="D15" s="5">
        <v>3.5045191984348003E-4</v>
      </c>
      <c r="E15" s="5">
        <v>3.4553715565246401</v>
      </c>
      <c r="F15" s="5">
        <v>6424</v>
      </c>
      <c r="G15" s="5">
        <v>58</v>
      </c>
      <c r="H15" s="5">
        <v>37</v>
      </c>
      <c r="I15" s="5">
        <v>21092</v>
      </c>
      <c r="J15" s="5" t="s">
        <v>235</v>
      </c>
    </row>
    <row r="16" spans="1:10" x14ac:dyDescent="0.2">
      <c r="A16" s="6" t="s">
        <v>220</v>
      </c>
      <c r="B16" s="5" t="s">
        <v>236</v>
      </c>
      <c r="C16" s="5" t="s">
        <v>237</v>
      </c>
      <c r="D16" s="5">
        <v>3.7342410607422202E-4</v>
      </c>
      <c r="E16" s="5">
        <v>3.4277976499726499</v>
      </c>
      <c r="F16" s="5">
        <v>3591</v>
      </c>
      <c r="G16" s="5">
        <v>58</v>
      </c>
      <c r="H16" s="5">
        <v>27</v>
      </c>
      <c r="I16" s="5">
        <v>21092</v>
      </c>
      <c r="J16" s="5" t="s">
        <v>238</v>
      </c>
    </row>
    <row r="17" spans="1:10" x14ac:dyDescent="0.2">
      <c r="A17" s="6" t="s">
        <v>220</v>
      </c>
      <c r="B17" s="5" t="s">
        <v>239</v>
      </c>
      <c r="C17" s="5" t="s">
        <v>240</v>
      </c>
      <c r="D17" s="5">
        <v>4.8211754101689801E-4</v>
      </c>
      <c r="E17" s="5">
        <v>3.31684706717233</v>
      </c>
      <c r="F17" s="5">
        <v>7494</v>
      </c>
      <c r="G17" s="5">
        <v>58</v>
      </c>
      <c r="H17" s="5">
        <v>40</v>
      </c>
      <c r="I17" s="5">
        <v>21092</v>
      </c>
      <c r="J17" s="5" t="s">
        <v>241</v>
      </c>
    </row>
    <row r="18" spans="1:10" x14ac:dyDescent="0.2">
      <c r="A18" s="6" t="s">
        <v>220</v>
      </c>
      <c r="B18" s="5" t="s">
        <v>242</v>
      </c>
      <c r="C18" s="5" t="s">
        <v>243</v>
      </c>
      <c r="D18" s="5">
        <v>8.8234843671314604E-4</v>
      </c>
      <c r="E18" s="5">
        <v>3.0543598794269502</v>
      </c>
      <c r="F18" s="5">
        <v>1521</v>
      </c>
      <c r="G18" s="5">
        <v>58</v>
      </c>
      <c r="H18" s="5">
        <v>17</v>
      </c>
      <c r="I18" s="5">
        <v>21092</v>
      </c>
      <c r="J18" s="5" t="s">
        <v>244</v>
      </c>
    </row>
    <row r="19" spans="1:10" x14ac:dyDescent="0.2">
      <c r="A19" s="6" t="s">
        <v>220</v>
      </c>
      <c r="B19" s="5" t="s">
        <v>245</v>
      </c>
      <c r="C19" s="5" t="s">
        <v>246</v>
      </c>
      <c r="D19" s="5">
        <v>8.9383721843872596E-4</v>
      </c>
      <c r="E19" s="5">
        <v>3.04874156573513</v>
      </c>
      <c r="F19" s="5">
        <v>4823</v>
      </c>
      <c r="G19" s="5">
        <v>58</v>
      </c>
      <c r="H19" s="5">
        <v>31</v>
      </c>
      <c r="I19" s="5">
        <v>21092</v>
      </c>
      <c r="J19" s="5" t="s">
        <v>223</v>
      </c>
    </row>
    <row r="20" spans="1:10" x14ac:dyDescent="0.2">
      <c r="A20" s="6" t="s">
        <v>220</v>
      </c>
      <c r="B20" s="5" t="s">
        <v>247</v>
      </c>
      <c r="C20" s="5" t="s">
        <v>248</v>
      </c>
      <c r="D20" s="5">
        <v>9.4568892338324202E-4</v>
      </c>
      <c r="E20" s="5">
        <v>3.0242516977160698</v>
      </c>
      <c r="F20" s="5">
        <v>857</v>
      </c>
      <c r="G20" s="5">
        <v>58</v>
      </c>
      <c r="H20" s="5">
        <v>13</v>
      </c>
      <c r="I20" s="5">
        <v>21092</v>
      </c>
      <c r="J20" s="5" t="s">
        <v>249</v>
      </c>
    </row>
    <row r="21" spans="1:10" x14ac:dyDescent="0.2">
      <c r="A21" s="6" t="s">
        <v>220</v>
      </c>
      <c r="B21" s="5" t="s">
        <v>250</v>
      </c>
      <c r="C21" s="5" t="s">
        <v>251</v>
      </c>
      <c r="D21" s="5">
        <v>1.22043984961256E-3</v>
      </c>
      <c r="E21" s="5">
        <v>2.91348362028209</v>
      </c>
      <c r="F21" s="5">
        <v>595</v>
      </c>
      <c r="G21" s="5">
        <v>58</v>
      </c>
      <c r="H21" s="5">
        <v>11</v>
      </c>
      <c r="I21" s="5">
        <v>21092</v>
      </c>
      <c r="J21" s="5" t="s">
        <v>252</v>
      </c>
    </row>
    <row r="22" spans="1:10" x14ac:dyDescent="0.2">
      <c r="A22" s="6" t="s">
        <v>220</v>
      </c>
      <c r="B22" s="5" t="s">
        <v>253</v>
      </c>
      <c r="C22" s="5" t="s">
        <v>254</v>
      </c>
      <c r="D22" s="5">
        <v>1.62036625217888E-3</v>
      </c>
      <c r="E22" s="5">
        <v>2.7903868105668899</v>
      </c>
      <c r="F22" s="5">
        <v>5836</v>
      </c>
      <c r="G22" s="5">
        <v>58</v>
      </c>
      <c r="H22" s="5">
        <v>34</v>
      </c>
      <c r="I22" s="5">
        <v>21092</v>
      </c>
      <c r="J22" s="5" t="s">
        <v>255</v>
      </c>
    </row>
    <row r="23" spans="1:10" x14ac:dyDescent="0.2">
      <c r="A23" s="6" t="s">
        <v>220</v>
      </c>
      <c r="B23" s="5" t="s">
        <v>256</v>
      </c>
      <c r="C23" s="5" t="s">
        <v>257</v>
      </c>
      <c r="D23" s="5">
        <v>1.67495090833236E-3</v>
      </c>
      <c r="E23" s="5">
        <v>2.7759979173153702</v>
      </c>
      <c r="F23" s="5">
        <v>1592</v>
      </c>
      <c r="G23" s="5">
        <v>58</v>
      </c>
      <c r="H23" s="5">
        <v>17</v>
      </c>
      <c r="I23" s="5">
        <v>21092</v>
      </c>
      <c r="J23" s="5" t="s">
        <v>258</v>
      </c>
    </row>
    <row r="24" spans="1:10" x14ac:dyDescent="0.2">
      <c r="A24" s="6" t="s">
        <v>220</v>
      </c>
      <c r="B24" s="5" t="s">
        <v>259</v>
      </c>
      <c r="C24" s="5" t="s">
        <v>260</v>
      </c>
      <c r="D24" s="5">
        <v>2.0764634583916599E-3</v>
      </c>
      <c r="E24" s="5">
        <v>2.6826757072020602</v>
      </c>
      <c r="F24" s="5">
        <v>6522</v>
      </c>
      <c r="G24" s="5">
        <v>58</v>
      </c>
      <c r="H24" s="5">
        <v>36</v>
      </c>
      <c r="I24" s="5">
        <v>21092</v>
      </c>
      <c r="J24" s="5" t="s">
        <v>261</v>
      </c>
    </row>
    <row r="25" spans="1:10" x14ac:dyDescent="0.2">
      <c r="A25" s="6" t="s">
        <v>220</v>
      </c>
      <c r="B25" s="5" t="s">
        <v>262</v>
      </c>
      <c r="C25" s="5" t="s">
        <v>263</v>
      </c>
      <c r="D25" s="5">
        <v>4.3938297489954301E-3</v>
      </c>
      <c r="E25" s="5">
        <v>2.3571567750223101</v>
      </c>
      <c r="F25" s="5">
        <v>5462</v>
      </c>
      <c r="G25" s="5">
        <v>58</v>
      </c>
      <c r="H25" s="5">
        <v>32</v>
      </c>
      <c r="I25" s="5">
        <v>21092</v>
      </c>
      <c r="J25" s="5" t="s">
        <v>264</v>
      </c>
    </row>
    <row r="26" spans="1:10" x14ac:dyDescent="0.2">
      <c r="A26" s="6" t="s">
        <v>220</v>
      </c>
      <c r="B26" s="5" t="s">
        <v>265</v>
      </c>
      <c r="C26" s="5" t="s">
        <v>266</v>
      </c>
      <c r="D26" s="5">
        <v>4.5136500111524298E-3</v>
      </c>
      <c r="E26" s="5">
        <v>2.3454721191878201</v>
      </c>
      <c r="F26" s="5">
        <v>3034</v>
      </c>
      <c r="G26" s="5">
        <v>58</v>
      </c>
      <c r="H26" s="5">
        <v>23</v>
      </c>
      <c r="I26" s="5">
        <v>21092</v>
      </c>
      <c r="J26" s="5" t="s">
        <v>267</v>
      </c>
    </row>
    <row r="27" spans="1:10" x14ac:dyDescent="0.2">
      <c r="A27" s="6" t="s">
        <v>220</v>
      </c>
      <c r="B27" s="5" t="s">
        <v>268</v>
      </c>
      <c r="C27" s="5" t="s">
        <v>269</v>
      </c>
      <c r="D27" s="5">
        <v>5.3303308914555998E-3</v>
      </c>
      <c r="E27" s="5">
        <v>2.2732458303969101</v>
      </c>
      <c r="F27" s="5">
        <v>1348</v>
      </c>
      <c r="G27" s="5">
        <v>58</v>
      </c>
      <c r="H27" s="5">
        <v>15</v>
      </c>
      <c r="I27" s="5">
        <v>21092</v>
      </c>
      <c r="J27" s="5" t="s">
        <v>270</v>
      </c>
    </row>
    <row r="28" spans="1:10" x14ac:dyDescent="0.2">
      <c r="A28" s="6" t="s">
        <v>220</v>
      </c>
      <c r="B28" s="5" t="s">
        <v>271</v>
      </c>
      <c r="C28" s="5" t="s">
        <v>272</v>
      </c>
      <c r="D28" s="5">
        <v>6.6523478402762499E-3</v>
      </c>
      <c r="E28" s="5">
        <v>2.17702505031796</v>
      </c>
      <c r="F28" s="5">
        <v>82</v>
      </c>
      <c r="G28" s="5">
        <v>58</v>
      </c>
      <c r="H28" s="5">
        <v>5</v>
      </c>
      <c r="I28" s="5">
        <v>21092</v>
      </c>
      <c r="J28" s="5" t="s">
        <v>273</v>
      </c>
    </row>
    <row r="29" spans="1:10" x14ac:dyDescent="0.2">
      <c r="A29" s="6" t="s">
        <v>220</v>
      </c>
      <c r="B29" s="5" t="s">
        <v>274</v>
      </c>
      <c r="C29" s="5" t="s">
        <v>275</v>
      </c>
      <c r="D29" s="5">
        <v>6.9305871551493198E-3</v>
      </c>
      <c r="E29" s="5">
        <v>2.15922997066389</v>
      </c>
      <c r="F29" s="5">
        <v>2405</v>
      </c>
      <c r="G29" s="5">
        <v>58</v>
      </c>
      <c r="H29" s="5">
        <v>20</v>
      </c>
      <c r="I29" s="5">
        <v>21092</v>
      </c>
      <c r="J29" s="5" t="s">
        <v>276</v>
      </c>
    </row>
    <row r="30" spans="1:10" x14ac:dyDescent="0.2">
      <c r="A30" s="6" t="s">
        <v>220</v>
      </c>
      <c r="B30" s="5" t="s">
        <v>277</v>
      </c>
      <c r="C30" s="5" t="s">
        <v>278</v>
      </c>
      <c r="D30" s="5">
        <v>9.1841237014398495E-3</v>
      </c>
      <c r="E30" s="5">
        <v>2.03696227537174</v>
      </c>
      <c r="F30" s="5">
        <v>9000</v>
      </c>
      <c r="G30" s="5">
        <v>58</v>
      </c>
      <c r="H30" s="5">
        <v>42</v>
      </c>
      <c r="I30" s="5">
        <v>21092</v>
      </c>
      <c r="J30" s="5" t="s">
        <v>279</v>
      </c>
    </row>
    <row r="31" spans="1:10" x14ac:dyDescent="0.2">
      <c r="A31" s="6" t="s">
        <v>220</v>
      </c>
      <c r="B31" s="5" t="s">
        <v>280</v>
      </c>
      <c r="C31" s="5" t="s">
        <v>281</v>
      </c>
      <c r="D31" s="5">
        <v>1.73783751135555E-2</v>
      </c>
      <c r="E31" s="5">
        <v>1.7599908327323499</v>
      </c>
      <c r="F31" s="5">
        <v>1683</v>
      </c>
      <c r="G31" s="5">
        <v>58</v>
      </c>
      <c r="H31" s="5">
        <v>16</v>
      </c>
      <c r="I31" s="5">
        <v>21092</v>
      </c>
      <c r="J31" s="5" t="s">
        <v>282</v>
      </c>
    </row>
    <row r="32" spans="1:10" x14ac:dyDescent="0.2">
      <c r="A32" s="6" t="s">
        <v>220</v>
      </c>
      <c r="B32" s="5" t="s">
        <v>283</v>
      </c>
      <c r="C32" s="5" t="s">
        <v>284</v>
      </c>
      <c r="D32" s="5">
        <v>2.02411984380984E-2</v>
      </c>
      <c r="E32" s="5">
        <v>1.69376377742291</v>
      </c>
      <c r="F32" s="5">
        <v>2816</v>
      </c>
      <c r="G32" s="5">
        <v>58</v>
      </c>
      <c r="H32" s="5">
        <v>21</v>
      </c>
      <c r="I32" s="5">
        <v>21092</v>
      </c>
      <c r="J32" s="5" t="s">
        <v>285</v>
      </c>
    </row>
    <row r="33" spans="1:10" x14ac:dyDescent="0.2">
      <c r="A33" s="6" t="s">
        <v>220</v>
      </c>
      <c r="B33" s="5" t="s">
        <v>286</v>
      </c>
      <c r="C33" s="5" t="s">
        <v>287</v>
      </c>
      <c r="D33" s="5">
        <v>2.1276964235718201E-2</v>
      </c>
      <c r="E33" s="5">
        <v>1.67209033642051</v>
      </c>
      <c r="F33" s="5">
        <v>4383</v>
      </c>
      <c r="G33" s="5">
        <v>58</v>
      </c>
      <c r="H33" s="5">
        <v>27</v>
      </c>
      <c r="I33" s="5">
        <v>21092</v>
      </c>
      <c r="J33" s="5" t="s">
        <v>288</v>
      </c>
    </row>
    <row r="34" spans="1:10" x14ac:dyDescent="0.2">
      <c r="A34" s="6" t="s">
        <v>220</v>
      </c>
      <c r="B34" s="5" t="s">
        <v>289</v>
      </c>
      <c r="C34" s="5" t="s">
        <v>290</v>
      </c>
      <c r="D34" s="5">
        <v>2.5392289933671701E-2</v>
      </c>
      <c r="E34" s="5">
        <v>1.5952981317094601</v>
      </c>
      <c r="F34" s="5">
        <v>51</v>
      </c>
      <c r="G34" s="5">
        <v>58</v>
      </c>
      <c r="H34" s="5">
        <v>4</v>
      </c>
      <c r="I34" s="5">
        <v>21092</v>
      </c>
      <c r="J34" s="5" t="s">
        <v>291</v>
      </c>
    </row>
    <row r="35" spans="1:10" x14ac:dyDescent="0.2">
      <c r="A35" s="6" t="s">
        <v>220</v>
      </c>
      <c r="B35" s="5" t="s">
        <v>292</v>
      </c>
      <c r="C35" s="5" t="s">
        <v>293</v>
      </c>
      <c r="D35" s="5">
        <v>2.7600730871549899E-2</v>
      </c>
      <c r="E35" s="5">
        <v>1.5590794175986</v>
      </c>
      <c r="F35" s="5">
        <v>1349</v>
      </c>
      <c r="G35" s="5">
        <v>58</v>
      </c>
      <c r="H35" s="5">
        <v>14</v>
      </c>
      <c r="I35" s="5">
        <v>21092</v>
      </c>
      <c r="J35" s="5" t="s">
        <v>294</v>
      </c>
    </row>
    <row r="36" spans="1:10" x14ac:dyDescent="0.2">
      <c r="A36" s="6" t="s">
        <v>220</v>
      </c>
      <c r="B36" s="5" t="s">
        <v>295</v>
      </c>
      <c r="C36" s="5" t="s">
        <v>296</v>
      </c>
      <c r="D36" s="5">
        <v>3.1240632592807301E-2</v>
      </c>
      <c r="E36" s="5">
        <v>1.50528018065952</v>
      </c>
      <c r="F36" s="5">
        <v>192</v>
      </c>
      <c r="G36" s="5">
        <v>58</v>
      </c>
      <c r="H36" s="5">
        <v>6</v>
      </c>
      <c r="I36" s="5">
        <v>21092</v>
      </c>
      <c r="J36" s="5" t="s">
        <v>297</v>
      </c>
    </row>
    <row r="37" spans="1:10" x14ac:dyDescent="0.2">
      <c r="A37" s="6" t="s">
        <v>220</v>
      </c>
      <c r="B37" s="5" t="s">
        <v>298</v>
      </c>
      <c r="C37" s="5" t="s">
        <v>299</v>
      </c>
      <c r="D37" s="5">
        <v>3.5964345920596101E-2</v>
      </c>
      <c r="E37" s="5">
        <v>1.4441278337549299</v>
      </c>
      <c r="F37" s="5">
        <v>1783</v>
      </c>
      <c r="G37" s="5">
        <v>58</v>
      </c>
      <c r="H37" s="5">
        <v>16</v>
      </c>
      <c r="I37" s="5">
        <v>21092</v>
      </c>
      <c r="J37" s="5" t="s">
        <v>300</v>
      </c>
    </row>
    <row r="38" spans="1:10" x14ac:dyDescent="0.2">
      <c r="A38" s="6" t="s">
        <v>220</v>
      </c>
      <c r="B38" s="5" t="s">
        <v>301</v>
      </c>
      <c r="C38" s="5" t="s">
        <v>302</v>
      </c>
      <c r="D38" s="5">
        <v>4.2497028928946599E-2</v>
      </c>
      <c r="E38" s="5">
        <v>1.3716414314759799</v>
      </c>
      <c r="F38" s="5">
        <v>58</v>
      </c>
      <c r="G38" s="5">
        <v>58</v>
      </c>
      <c r="H38" s="5">
        <v>4</v>
      </c>
      <c r="I38" s="5">
        <v>21092</v>
      </c>
      <c r="J38" s="5" t="s">
        <v>291</v>
      </c>
    </row>
    <row r="39" spans="1:10" x14ac:dyDescent="0.2">
      <c r="A39" s="6" t="s">
        <v>220</v>
      </c>
      <c r="B39" s="5" t="s">
        <v>303</v>
      </c>
      <c r="C39" s="5" t="s">
        <v>304</v>
      </c>
      <c r="D39" s="5">
        <v>4.6699293975738597E-2</v>
      </c>
      <c r="E39" s="5">
        <v>1.33068968527454</v>
      </c>
      <c r="F39" s="5">
        <v>711</v>
      </c>
      <c r="G39" s="5">
        <v>58</v>
      </c>
      <c r="H39" s="5">
        <v>10</v>
      </c>
      <c r="I39" s="5">
        <v>21092</v>
      </c>
      <c r="J39" s="5" t="s">
        <v>305</v>
      </c>
    </row>
    <row r="40" spans="1:10" x14ac:dyDescent="0.2">
      <c r="A40" s="6" t="s">
        <v>306</v>
      </c>
      <c r="B40" s="5" t="s">
        <v>307</v>
      </c>
      <c r="C40" s="5" t="s">
        <v>308</v>
      </c>
      <c r="D40" s="12">
        <v>1.8112009190461099E-14</v>
      </c>
      <c r="E40" s="5">
        <v>13.742033370120399</v>
      </c>
      <c r="F40" s="5">
        <v>4302</v>
      </c>
      <c r="G40" s="5">
        <v>58</v>
      </c>
      <c r="H40" s="5">
        <v>41</v>
      </c>
      <c r="I40" s="5">
        <v>21690</v>
      </c>
      <c r="J40" s="5" t="s">
        <v>309</v>
      </c>
    </row>
    <row r="41" spans="1:10" x14ac:dyDescent="0.2">
      <c r="A41" s="6" t="s">
        <v>306</v>
      </c>
      <c r="B41" s="5" t="s">
        <v>310</v>
      </c>
      <c r="C41" s="5" t="s">
        <v>311</v>
      </c>
      <c r="D41" s="12">
        <v>1.3958468019166699E-10</v>
      </c>
      <c r="E41" s="5">
        <v>9.8551622441291808</v>
      </c>
      <c r="F41" s="5">
        <v>3368</v>
      </c>
      <c r="G41" s="5">
        <v>58</v>
      </c>
      <c r="H41" s="5">
        <v>33</v>
      </c>
      <c r="I41" s="5">
        <v>21690</v>
      </c>
      <c r="J41" s="5" t="s">
        <v>312</v>
      </c>
    </row>
    <row r="42" spans="1:10" x14ac:dyDescent="0.2">
      <c r="A42" s="6" t="s">
        <v>306</v>
      </c>
      <c r="B42" s="5" t="s">
        <v>313</v>
      </c>
      <c r="C42" s="5" t="s">
        <v>314</v>
      </c>
      <c r="D42" s="12">
        <v>6.1328876235947995E-7</v>
      </c>
      <c r="E42" s="5">
        <v>6.2123349930656104</v>
      </c>
      <c r="F42" s="5">
        <v>565</v>
      </c>
      <c r="G42" s="5">
        <v>58</v>
      </c>
      <c r="H42" s="5">
        <v>13</v>
      </c>
      <c r="I42" s="5">
        <v>21690</v>
      </c>
      <c r="J42" s="5" t="s">
        <v>315</v>
      </c>
    </row>
    <row r="43" spans="1:10" x14ac:dyDescent="0.2">
      <c r="A43" s="6" t="s">
        <v>306</v>
      </c>
      <c r="B43" s="5" t="s">
        <v>316</v>
      </c>
      <c r="C43" s="5" t="s">
        <v>317</v>
      </c>
      <c r="D43" s="12">
        <v>6.2647412689228802E-7</v>
      </c>
      <c r="E43" s="5">
        <v>6.2030968604718</v>
      </c>
      <c r="F43" s="5">
        <v>566</v>
      </c>
      <c r="G43" s="5">
        <v>58</v>
      </c>
      <c r="H43" s="5">
        <v>13</v>
      </c>
      <c r="I43" s="5">
        <v>21690</v>
      </c>
      <c r="J43" s="5" t="s">
        <v>315</v>
      </c>
    </row>
    <row r="44" spans="1:10" x14ac:dyDescent="0.2">
      <c r="A44" s="6" t="s">
        <v>306</v>
      </c>
      <c r="B44" s="5" t="s">
        <v>318</v>
      </c>
      <c r="C44" s="5" t="s">
        <v>319</v>
      </c>
      <c r="D44" s="5">
        <v>2.0181873400419999E-4</v>
      </c>
      <c r="E44" s="5">
        <v>3.6950385224548099</v>
      </c>
      <c r="F44" s="5">
        <v>3973</v>
      </c>
      <c r="G44" s="5">
        <v>58</v>
      </c>
      <c r="H44" s="5">
        <v>27</v>
      </c>
      <c r="I44" s="5">
        <v>21690</v>
      </c>
      <c r="J44" s="5" t="s">
        <v>320</v>
      </c>
    </row>
    <row r="45" spans="1:10" x14ac:dyDescent="0.2">
      <c r="A45" s="6" t="s">
        <v>306</v>
      </c>
      <c r="B45" s="5" t="s">
        <v>321</v>
      </c>
      <c r="C45" s="5" t="s">
        <v>322</v>
      </c>
      <c r="D45" s="5">
        <v>3.1561433992428401E-4</v>
      </c>
      <c r="E45" s="5">
        <v>3.5008432728627801</v>
      </c>
      <c r="F45" s="5">
        <v>2108</v>
      </c>
      <c r="G45" s="5">
        <v>58</v>
      </c>
      <c r="H45" s="5">
        <v>19</v>
      </c>
      <c r="I45" s="5">
        <v>21690</v>
      </c>
      <c r="J45" s="5" t="s">
        <v>323</v>
      </c>
    </row>
    <row r="46" spans="1:10" x14ac:dyDescent="0.2">
      <c r="A46" s="6" t="s">
        <v>306</v>
      </c>
      <c r="B46" s="5" t="s">
        <v>324</v>
      </c>
      <c r="C46" s="5" t="s">
        <v>325</v>
      </c>
      <c r="D46" s="5">
        <v>3.7460516735711099E-4</v>
      </c>
      <c r="E46" s="5">
        <v>3.42642623619943</v>
      </c>
      <c r="F46" s="5">
        <v>2132</v>
      </c>
      <c r="G46" s="5">
        <v>58</v>
      </c>
      <c r="H46" s="5">
        <v>19</v>
      </c>
      <c r="I46" s="5">
        <v>21690</v>
      </c>
      <c r="J46" s="5" t="s">
        <v>323</v>
      </c>
    </row>
    <row r="47" spans="1:10" x14ac:dyDescent="0.2">
      <c r="A47" s="6" t="s">
        <v>306</v>
      </c>
      <c r="B47" s="5" t="s">
        <v>326</v>
      </c>
      <c r="C47" s="5" t="s">
        <v>327</v>
      </c>
      <c r="D47" s="5">
        <v>3.77268911922004E-4</v>
      </c>
      <c r="E47" s="5">
        <v>3.4233489804788002</v>
      </c>
      <c r="F47" s="5">
        <v>2133</v>
      </c>
      <c r="G47" s="5">
        <v>58</v>
      </c>
      <c r="H47" s="5">
        <v>19</v>
      </c>
      <c r="I47" s="5">
        <v>21690</v>
      </c>
      <c r="J47" s="5" t="s">
        <v>323</v>
      </c>
    </row>
    <row r="48" spans="1:10" x14ac:dyDescent="0.2">
      <c r="A48" s="6" t="s">
        <v>306</v>
      </c>
      <c r="B48" s="5" t="s">
        <v>328</v>
      </c>
      <c r="C48" s="5" t="s">
        <v>329</v>
      </c>
      <c r="D48" s="5">
        <v>3.77268911922004E-4</v>
      </c>
      <c r="E48" s="5">
        <v>3.4233489804788002</v>
      </c>
      <c r="F48" s="5">
        <v>2133</v>
      </c>
      <c r="G48" s="5">
        <v>58</v>
      </c>
      <c r="H48" s="5">
        <v>19</v>
      </c>
      <c r="I48" s="5">
        <v>21690</v>
      </c>
      <c r="J48" s="5" t="s">
        <v>323</v>
      </c>
    </row>
    <row r="49" spans="1:10" x14ac:dyDescent="0.2">
      <c r="A49" s="6" t="s">
        <v>306</v>
      </c>
      <c r="B49" s="5" t="s">
        <v>330</v>
      </c>
      <c r="C49" s="5" t="s">
        <v>331</v>
      </c>
      <c r="D49" s="5">
        <v>4.9326872869514702E-4</v>
      </c>
      <c r="E49" s="5">
        <v>3.30691641623382</v>
      </c>
      <c r="F49" s="5">
        <v>429</v>
      </c>
      <c r="G49" s="5">
        <v>58</v>
      </c>
      <c r="H49" s="5">
        <v>9</v>
      </c>
      <c r="I49" s="5">
        <v>21690</v>
      </c>
      <c r="J49" s="5" t="s">
        <v>332</v>
      </c>
    </row>
    <row r="50" spans="1:10" x14ac:dyDescent="0.2">
      <c r="A50" s="6" t="s">
        <v>306</v>
      </c>
      <c r="B50" s="5" t="s">
        <v>333</v>
      </c>
      <c r="C50" s="5" t="s">
        <v>334</v>
      </c>
      <c r="D50" s="5">
        <v>1.92203478124066E-3</v>
      </c>
      <c r="E50" s="5">
        <v>2.7162387575809901</v>
      </c>
      <c r="F50" s="5">
        <v>4733</v>
      </c>
      <c r="G50" s="5">
        <v>58</v>
      </c>
      <c r="H50" s="5">
        <v>28</v>
      </c>
      <c r="I50" s="5">
        <v>21690</v>
      </c>
      <c r="J50" s="5" t="s">
        <v>335</v>
      </c>
    </row>
    <row r="51" spans="1:10" x14ac:dyDescent="0.2">
      <c r="A51" s="6" t="s">
        <v>306</v>
      </c>
      <c r="B51" s="5" t="s">
        <v>336</v>
      </c>
      <c r="C51" s="5" t="s">
        <v>337</v>
      </c>
      <c r="D51" s="5">
        <v>1.9250878131320402E-2</v>
      </c>
      <c r="E51" s="5">
        <v>1.71554945530412</v>
      </c>
      <c r="F51" s="5">
        <v>6270</v>
      </c>
      <c r="G51" s="5">
        <v>58</v>
      </c>
      <c r="H51" s="5">
        <v>31</v>
      </c>
      <c r="I51" s="5">
        <v>21690</v>
      </c>
      <c r="J51" s="5" t="s">
        <v>338</v>
      </c>
    </row>
    <row r="52" spans="1:10" x14ac:dyDescent="0.2">
      <c r="A52" s="6" t="s">
        <v>306</v>
      </c>
      <c r="B52" s="5" t="s">
        <v>339</v>
      </c>
      <c r="C52" s="5" t="s">
        <v>340</v>
      </c>
      <c r="D52" s="5">
        <v>2.6843448675622002E-2</v>
      </c>
      <c r="E52" s="5">
        <v>1.57116168952471</v>
      </c>
      <c r="F52" s="5">
        <v>6</v>
      </c>
      <c r="G52" s="5">
        <v>58</v>
      </c>
      <c r="H52" s="5">
        <v>2</v>
      </c>
      <c r="I52" s="5">
        <v>21690</v>
      </c>
      <c r="J52" s="5" t="s">
        <v>341</v>
      </c>
    </row>
    <row r="53" spans="1:10" x14ac:dyDescent="0.2">
      <c r="A53" s="6" t="s">
        <v>306</v>
      </c>
      <c r="B53" s="5" t="s">
        <v>342</v>
      </c>
      <c r="C53" s="5" t="s">
        <v>343</v>
      </c>
      <c r="D53" s="5">
        <v>2.6843448675622002E-2</v>
      </c>
      <c r="E53" s="5">
        <v>1.57116168952471</v>
      </c>
      <c r="F53" s="5">
        <v>6</v>
      </c>
      <c r="G53" s="5">
        <v>58</v>
      </c>
      <c r="H53" s="5">
        <v>2</v>
      </c>
      <c r="I53" s="5">
        <v>21690</v>
      </c>
      <c r="J53" s="5" t="s">
        <v>344</v>
      </c>
    </row>
    <row r="54" spans="1:10" x14ac:dyDescent="0.2">
      <c r="A54" s="6" t="s">
        <v>306</v>
      </c>
      <c r="B54" s="5" t="s">
        <v>345</v>
      </c>
      <c r="C54" s="5" t="s">
        <v>346</v>
      </c>
      <c r="D54" s="5">
        <v>2.6843448675622002E-2</v>
      </c>
      <c r="E54" s="5">
        <v>1.57116168952471</v>
      </c>
      <c r="F54" s="5">
        <v>6</v>
      </c>
      <c r="G54" s="5">
        <v>58</v>
      </c>
      <c r="H54" s="5">
        <v>2</v>
      </c>
      <c r="I54" s="5">
        <v>21690</v>
      </c>
      <c r="J54" s="5" t="s">
        <v>344</v>
      </c>
    </row>
    <row r="55" spans="1:10" x14ac:dyDescent="0.2">
      <c r="A55" s="6" t="s">
        <v>306</v>
      </c>
      <c r="B55" s="5" t="s">
        <v>347</v>
      </c>
      <c r="C55" s="5" t="s">
        <v>348</v>
      </c>
      <c r="D55" s="5">
        <v>4.2783033869766597E-2</v>
      </c>
      <c r="E55" s="5">
        <v>1.36872842158356</v>
      </c>
      <c r="F55" s="5">
        <v>756</v>
      </c>
      <c r="G55" s="5">
        <v>58</v>
      </c>
      <c r="H55" s="5">
        <v>9</v>
      </c>
      <c r="I55" s="5">
        <v>21690</v>
      </c>
      <c r="J55" s="5" t="s">
        <v>349</v>
      </c>
    </row>
    <row r="56" spans="1:10" x14ac:dyDescent="0.2">
      <c r="A56" s="6" t="s">
        <v>306</v>
      </c>
      <c r="B56" s="5" t="s">
        <v>350</v>
      </c>
      <c r="C56" s="5" t="s">
        <v>351</v>
      </c>
      <c r="D56" s="5">
        <v>4.2783033869766597E-2</v>
      </c>
      <c r="E56" s="5">
        <v>1.36872842158356</v>
      </c>
      <c r="F56" s="5">
        <v>756</v>
      </c>
      <c r="G56" s="5">
        <v>58</v>
      </c>
      <c r="H56" s="5">
        <v>9</v>
      </c>
      <c r="I56" s="5">
        <v>21690</v>
      </c>
      <c r="J56" s="5" t="s">
        <v>349</v>
      </c>
    </row>
    <row r="57" spans="1:10" x14ac:dyDescent="0.2">
      <c r="A57" s="6" t="s">
        <v>306</v>
      </c>
      <c r="B57" s="5" t="s">
        <v>352</v>
      </c>
      <c r="C57" s="5" t="s">
        <v>353</v>
      </c>
      <c r="D57" s="5">
        <v>4.2842880046847401E-2</v>
      </c>
      <c r="E57" s="5">
        <v>1.36812134207894</v>
      </c>
      <c r="F57" s="5">
        <v>103</v>
      </c>
      <c r="G57" s="5">
        <v>58</v>
      </c>
      <c r="H57" s="5">
        <v>4</v>
      </c>
      <c r="I57" s="5">
        <v>21690</v>
      </c>
      <c r="J57" s="5" t="s">
        <v>354</v>
      </c>
    </row>
    <row r="58" spans="1:10" x14ac:dyDescent="0.2">
      <c r="A58" s="6" t="s">
        <v>306</v>
      </c>
      <c r="B58" s="5" t="s">
        <v>355</v>
      </c>
      <c r="C58" s="5" t="s">
        <v>356</v>
      </c>
      <c r="D58" s="5">
        <v>4.8172906079311503E-2</v>
      </c>
      <c r="E58" s="5">
        <v>1.31719715364114</v>
      </c>
      <c r="F58" s="5">
        <v>2487</v>
      </c>
      <c r="G58" s="5">
        <v>58</v>
      </c>
      <c r="H58" s="5">
        <v>17</v>
      </c>
      <c r="I58" s="5">
        <v>21690</v>
      </c>
      <c r="J58" s="5" t="s">
        <v>357</v>
      </c>
    </row>
    <row r="59" spans="1:10" x14ac:dyDescent="0.2">
      <c r="A59" s="6" t="s">
        <v>306</v>
      </c>
      <c r="B59" s="5" t="s">
        <v>358</v>
      </c>
      <c r="C59" s="5" t="s">
        <v>359</v>
      </c>
      <c r="D59" s="5">
        <v>4.8646666731083997E-2</v>
      </c>
      <c r="E59" s="5">
        <v>1.31294691222792</v>
      </c>
      <c r="F59" s="5">
        <v>2489</v>
      </c>
      <c r="G59" s="5">
        <v>58</v>
      </c>
      <c r="H59" s="5">
        <v>17</v>
      </c>
      <c r="I59" s="5">
        <v>21690</v>
      </c>
      <c r="J59" s="5" t="s">
        <v>357</v>
      </c>
    </row>
    <row r="60" spans="1:10" x14ac:dyDescent="0.2">
      <c r="A60" s="6" t="s">
        <v>360</v>
      </c>
      <c r="B60" s="5" t="s">
        <v>361</v>
      </c>
      <c r="C60" s="5" t="s">
        <v>362</v>
      </c>
      <c r="D60" s="5">
        <v>3.23676228837375E-3</v>
      </c>
      <c r="E60" s="5">
        <v>2.4898891945233999</v>
      </c>
      <c r="F60" s="5">
        <v>92</v>
      </c>
      <c r="G60" s="5">
        <v>35</v>
      </c>
      <c r="H60" s="5">
        <v>5</v>
      </c>
      <c r="I60" s="5">
        <v>8064</v>
      </c>
      <c r="J60" s="5" t="s">
        <v>363</v>
      </c>
    </row>
    <row r="61" spans="1:10" x14ac:dyDescent="0.2">
      <c r="A61" s="6" t="s">
        <v>360</v>
      </c>
      <c r="B61" s="5" t="s">
        <v>364</v>
      </c>
      <c r="C61" s="5" t="s">
        <v>365</v>
      </c>
      <c r="D61" s="5">
        <v>1.64311198901501E-2</v>
      </c>
      <c r="E61" s="5">
        <v>1.7843328354975101</v>
      </c>
      <c r="F61" s="5">
        <v>293</v>
      </c>
      <c r="G61" s="5">
        <v>35</v>
      </c>
      <c r="H61" s="5">
        <v>7</v>
      </c>
      <c r="I61" s="5">
        <v>8064</v>
      </c>
      <c r="J61" s="5" t="s">
        <v>366</v>
      </c>
    </row>
    <row r="62" spans="1:10" x14ac:dyDescent="0.2">
      <c r="A62" s="6" t="s">
        <v>367</v>
      </c>
      <c r="B62" s="5" t="s">
        <v>368</v>
      </c>
      <c r="C62" s="5" t="s">
        <v>369</v>
      </c>
      <c r="D62" s="5">
        <v>2.61795094198139E-3</v>
      </c>
      <c r="E62" s="5">
        <v>2.5820384959924398</v>
      </c>
      <c r="F62" s="5">
        <v>298</v>
      </c>
      <c r="G62" s="5">
        <v>48</v>
      </c>
      <c r="H62" s="5">
        <v>9</v>
      </c>
      <c r="I62" s="5">
        <v>10461</v>
      </c>
      <c r="J62" s="5" t="s">
        <v>370</v>
      </c>
    </row>
    <row r="63" spans="1:10" x14ac:dyDescent="0.2">
      <c r="A63" s="6" t="s">
        <v>367</v>
      </c>
      <c r="B63" s="5" t="s">
        <v>371</v>
      </c>
      <c r="C63" s="5" t="s">
        <v>372</v>
      </c>
      <c r="D63" s="5">
        <v>1.50340685258904E-2</v>
      </c>
      <c r="E63" s="5">
        <v>1.82292347455365</v>
      </c>
      <c r="F63" s="5">
        <v>15</v>
      </c>
      <c r="G63" s="5">
        <v>48</v>
      </c>
      <c r="H63" s="5">
        <v>3</v>
      </c>
      <c r="I63" s="5">
        <v>10461</v>
      </c>
      <c r="J63" s="5" t="s">
        <v>373</v>
      </c>
    </row>
    <row r="64" spans="1:10" x14ac:dyDescent="0.2">
      <c r="A64" s="6" t="s">
        <v>374</v>
      </c>
      <c r="B64" s="5" t="s">
        <v>375</v>
      </c>
      <c r="C64" s="5" t="s">
        <v>376</v>
      </c>
      <c r="D64" s="5">
        <v>2.1630352993277702E-2</v>
      </c>
      <c r="E64" s="5">
        <v>1.6649363930998899</v>
      </c>
      <c r="F64" s="5">
        <v>113</v>
      </c>
      <c r="G64" s="5">
        <v>37</v>
      </c>
      <c r="H64" s="5">
        <v>5</v>
      </c>
      <c r="I64" s="5">
        <v>7827</v>
      </c>
      <c r="J64" s="5" t="s">
        <v>377</v>
      </c>
    </row>
    <row r="65" spans="1:10" x14ac:dyDescent="0.2">
      <c r="A65" s="6" t="s">
        <v>374</v>
      </c>
      <c r="B65" s="5" t="s">
        <v>378</v>
      </c>
      <c r="C65" s="5" t="s">
        <v>379</v>
      </c>
      <c r="D65" s="5">
        <v>2.44641286856754E-2</v>
      </c>
      <c r="E65" s="5">
        <v>1.61147024745939</v>
      </c>
      <c r="F65" s="5">
        <v>116</v>
      </c>
      <c r="G65" s="5">
        <v>37</v>
      </c>
      <c r="H65" s="5">
        <v>5</v>
      </c>
      <c r="I65" s="5">
        <v>7827</v>
      </c>
      <c r="J65" s="5" t="s">
        <v>380</v>
      </c>
    </row>
    <row r="66" spans="1:10" x14ac:dyDescent="0.2">
      <c r="A66" s="6" t="s">
        <v>374</v>
      </c>
      <c r="B66" s="5" t="s">
        <v>381</v>
      </c>
      <c r="C66" s="5" t="s">
        <v>382</v>
      </c>
      <c r="D66" s="5">
        <v>4.5203067174247803E-2</v>
      </c>
      <c r="E66" s="5">
        <v>1.34483209590415</v>
      </c>
      <c r="F66" s="5">
        <v>30</v>
      </c>
      <c r="G66" s="5">
        <v>37</v>
      </c>
      <c r="H66" s="5">
        <v>3</v>
      </c>
      <c r="I66" s="5">
        <v>7827</v>
      </c>
      <c r="J66" s="5" t="s">
        <v>383</v>
      </c>
    </row>
  </sheetData>
  <conditionalFormatting sqref="J62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B704C-386B-0A4E-8D50-27FFD8504056}">
  <dimension ref="A1:O393"/>
  <sheetViews>
    <sheetView workbookViewId="0">
      <selection sqref="A1:O1048576"/>
    </sheetView>
  </sheetViews>
  <sheetFormatPr baseColWidth="10" defaultRowHeight="16" x14ac:dyDescent="0.2"/>
  <cols>
    <col min="1" max="1" width="10.83203125" style="9"/>
    <col min="2" max="2" width="43.1640625" style="9" customWidth="1"/>
    <col min="3" max="15" width="10.83203125" style="9"/>
    <col min="16" max="16384" width="10.83203125" style="4"/>
  </cols>
  <sheetData>
    <row r="1" spans="1:10" x14ac:dyDescent="0.2">
      <c r="A1" s="13" t="s">
        <v>185</v>
      </c>
      <c r="B1" s="13" t="s">
        <v>186</v>
      </c>
      <c r="C1" s="13" t="s">
        <v>187</v>
      </c>
      <c r="D1" s="13" t="s">
        <v>188</v>
      </c>
      <c r="E1" s="13" t="s">
        <v>189</v>
      </c>
      <c r="F1" s="13" t="s">
        <v>190</v>
      </c>
      <c r="G1" s="13" t="s">
        <v>191</v>
      </c>
      <c r="H1" s="13" t="s">
        <v>192</v>
      </c>
      <c r="I1" s="13" t="s">
        <v>193</v>
      </c>
      <c r="J1" s="13" t="s">
        <v>194</v>
      </c>
    </row>
    <row r="2" spans="1:10" x14ac:dyDescent="0.2">
      <c r="A2" s="13" t="s">
        <v>195</v>
      </c>
      <c r="B2" s="14" t="s">
        <v>207</v>
      </c>
      <c r="C2" s="14" t="s">
        <v>208</v>
      </c>
      <c r="D2" s="15">
        <v>1.0791800619436499E-10</v>
      </c>
      <c r="E2" s="14">
        <v>9.9669060869349693</v>
      </c>
      <c r="F2" s="14">
        <v>1555</v>
      </c>
      <c r="G2" s="14">
        <v>152</v>
      </c>
      <c r="H2" s="14">
        <v>42</v>
      </c>
      <c r="I2" s="14">
        <v>20166</v>
      </c>
      <c r="J2" s="14" t="s">
        <v>384</v>
      </c>
    </row>
    <row r="3" spans="1:10" x14ac:dyDescent="0.2">
      <c r="A3" s="13" t="s">
        <v>195</v>
      </c>
      <c r="B3" s="14" t="s">
        <v>199</v>
      </c>
      <c r="C3" s="14" t="s">
        <v>200</v>
      </c>
      <c r="D3" s="15">
        <v>2.8014190047923901E-9</v>
      </c>
      <c r="E3" s="14">
        <v>8.5526219294270902</v>
      </c>
      <c r="F3" s="14">
        <v>500</v>
      </c>
      <c r="G3" s="14">
        <v>152</v>
      </c>
      <c r="H3" s="14">
        <v>23</v>
      </c>
      <c r="I3" s="14">
        <v>20166</v>
      </c>
      <c r="J3" s="14" t="s">
        <v>385</v>
      </c>
    </row>
    <row r="4" spans="1:10" x14ac:dyDescent="0.2">
      <c r="A4" s="13" t="s">
        <v>195</v>
      </c>
      <c r="B4" s="14" t="s">
        <v>202</v>
      </c>
      <c r="C4" s="14" t="s">
        <v>203</v>
      </c>
      <c r="D4" s="15">
        <v>3.8702742397814498E-9</v>
      </c>
      <c r="E4" s="14">
        <v>8.4122582606647907</v>
      </c>
      <c r="F4" s="14">
        <v>508</v>
      </c>
      <c r="G4" s="14">
        <v>152</v>
      </c>
      <c r="H4" s="14">
        <v>23</v>
      </c>
      <c r="I4" s="14">
        <v>20166</v>
      </c>
      <c r="J4" s="14" t="s">
        <v>385</v>
      </c>
    </row>
    <row r="5" spans="1:10" x14ac:dyDescent="0.2">
      <c r="A5" s="13" t="s">
        <v>195</v>
      </c>
      <c r="B5" s="14" t="s">
        <v>196</v>
      </c>
      <c r="C5" s="14" t="s">
        <v>197</v>
      </c>
      <c r="D5" s="15">
        <v>1.48717138562427E-8</v>
      </c>
      <c r="E5" s="14">
        <v>7.82763897933153</v>
      </c>
      <c r="F5" s="14">
        <v>543</v>
      </c>
      <c r="G5" s="14">
        <v>152</v>
      </c>
      <c r="H5" s="14">
        <v>23</v>
      </c>
      <c r="I5" s="14">
        <v>20166</v>
      </c>
      <c r="J5" s="14" t="s">
        <v>385</v>
      </c>
    </row>
    <row r="6" spans="1:10" x14ac:dyDescent="0.2">
      <c r="A6" s="13" t="s">
        <v>195</v>
      </c>
      <c r="B6" s="14" t="s">
        <v>386</v>
      </c>
      <c r="C6" s="14" t="s">
        <v>387</v>
      </c>
      <c r="D6" s="15">
        <v>3.9300374333061899E-8</v>
      </c>
      <c r="E6" s="14">
        <v>7.4056033129831302</v>
      </c>
      <c r="F6" s="14">
        <v>14832</v>
      </c>
      <c r="G6" s="14">
        <v>152</v>
      </c>
      <c r="H6" s="14">
        <v>143</v>
      </c>
      <c r="I6" s="14">
        <v>20166</v>
      </c>
      <c r="J6" s="14" t="s">
        <v>388</v>
      </c>
    </row>
    <row r="7" spans="1:10" x14ac:dyDescent="0.2">
      <c r="A7" s="13" t="s">
        <v>195</v>
      </c>
      <c r="B7" s="14" t="s">
        <v>389</v>
      </c>
      <c r="C7" s="14" t="s">
        <v>390</v>
      </c>
      <c r="D7" s="15">
        <v>3.0183096208446898E-7</v>
      </c>
      <c r="E7" s="14">
        <v>6.5202362119669104</v>
      </c>
      <c r="F7" s="14">
        <v>2072</v>
      </c>
      <c r="G7" s="14">
        <v>152</v>
      </c>
      <c r="H7" s="14">
        <v>43</v>
      </c>
      <c r="I7" s="14">
        <v>20166</v>
      </c>
      <c r="J7" s="14" t="s">
        <v>391</v>
      </c>
    </row>
    <row r="8" spans="1:10" x14ac:dyDescent="0.2">
      <c r="A8" s="13" t="s">
        <v>195</v>
      </c>
      <c r="B8" s="14" t="s">
        <v>392</v>
      </c>
      <c r="C8" s="14" t="s">
        <v>393</v>
      </c>
      <c r="D8" s="15">
        <v>3.41420655223797E-7</v>
      </c>
      <c r="E8" s="14">
        <v>6.4667102085336303</v>
      </c>
      <c r="F8" s="14">
        <v>1293</v>
      </c>
      <c r="G8" s="14">
        <v>152</v>
      </c>
      <c r="H8" s="14">
        <v>33</v>
      </c>
      <c r="I8" s="14">
        <v>20166</v>
      </c>
      <c r="J8" s="14" t="s">
        <v>394</v>
      </c>
    </row>
    <row r="9" spans="1:10" x14ac:dyDescent="0.2">
      <c r="A9" s="13" t="s">
        <v>195</v>
      </c>
      <c r="B9" s="14" t="s">
        <v>215</v>
      </c>
      <c r="C9" s="14" t="s">
        <v>216</v>
      </c>
      <c r="D9" s="14">
        <v>2.7016099785708999E-6</v>
      </c>
      <c r="E9" s="14">
        <v>5.5683773482749697</v>
      </c>
      <c r="F9" s="14">
        <v>1967</v>
      </c>
      <c r="G9" s="14">
        <v>152</v>
      </c>
      <c r="H9" s="14">
        <v>40</v>
      </c>
      <c r="I9" s="14">
        <v>20166</v>
      </c>
      <c r="J9" s="14" t="s">
        <v>395</v>
      </c>
    </row>
    <row r="10" spans="1:10" x14ac:dyDescent="0.2">
      <c r="A10" s="13" t="s">
        <v>195</v>
      </c>
      <c r="B10" s="14" t="s">
        <v>396</v>
      </c>
      <c r="C10" s="14" t="s">
        <v>397</v>
      </c>
      <c r="D10" s="14">
        <v>8.9201599929879998E-4</v>
      </c>
      <c r="E10" s="14">
        <v>3.0496273559995801</v>
      </c>
      <c r="F10" s="14">
        <v>561</v>
      </c>
      <c r="G10" s="14">
        <v>152</v>
      </c>
      <c r="H10" s="14">
        <v>17</v>
      </c>
      <c r="I10" s="14">
        <v>20166</v>
      </c>
      <c r="J10" s="14" t="s">
        <v>398</v>
      </c>
    </row>
    <row r="11" spans="1:10" x14ac:dyDescent="0.2">
      <c r="A11" s="13" t="s">
        <v>195</v>
      </c>
      <c r="B11" s="14" t="s">
        <v>399</v>
      </c>
      <c r="C11" s="14" t="s">
        <v>400</v>
      </c>
      <c r="D11" s="14">
        <v>9.2157630798043696E-4</v>
      </c>
      <c r="E11" s="14">
        <v>3.0354686986839101</v>
      </c>
      <c r="F11" s="14">
        <v>694</v>
      </c>
      <c r="G11" s="14">
        <v>152</v>
      </c>
      <c r="H11" s="14">
        <v>19</v>
      </c>
      <c r="I11" s="14">
        <v>20166</v>
      </c>
      <c r="J11" s="14" t="s">
        <v>401</v>
      </c>
    </row>
    <row r="12" spans="1:10" x14ac:dyDescent="0.2">
      <c r="A12" s="13" t="s">
        <v>195</v>
      </c>
      <c r="B12" s="14" t="s">
        <v>402</v>
      </c>
      <c r="C12" s="14" t="s">
        <v>403</v>
      </c>
      <c r="D12" s="14">
        <v>9.799688074770131E-4</v>
      </c>
      <c r="E12" s="14">
        <v>3.0087877477322</v>
      </c>
      <c r="F12" s="14">
        <v>277</v>
      </c>
      <c r="G12" s="14">
        <v>152</v>
      </c>
      <c r="H12" s="14">
        <v>12</v>
      </c>
      <c r="I12" s="14">
        <v>20166</v>
      </c>
      <c r="J12" s="14" t="s">
        <v>404</v>
      </c>
    </row>
    <row r="13" spans="1:10" x14ac:dyDescent="0.2">
      <c r="A13" s="13" t="s">
        <v>195</v>
      </c>
      <c r="B13" s="14" t="s">
        <v>218</v>
      </c>
      <c r="C13" s="14" t="s">
        <v>219</v>
      </c>
      <c r="D13" s="14">
        <v>1.4131300986573599E-3</v>
      </c>
      <c r="E13" s="14">
        <v>2.8498178533474401</v>
      </c>
      <c r="F13" s="14">
        <v>237</v>
      </c>
      <c r="G13" s="14">
        <v>152</v>
      </c>
      <c r="H13" s="14">
        <v>11</v>
      </c>
      <c r="I13" s="14">
        <v>20166</v>
      </c>
      <c r="J13" s="14" t="s">
        <v>405</v>
      </c>
    </row>
    <row r="14" spans="1:10" x14ac:dyDescent="0.2">
      <c r="A14" s="13" t="s">
        <v>195</v>
      </c>
      <c r="B14" s="14" t="s">
        <v>406</v>
      </c>
      <c r="C14" s="14" t="s">
        <v>407</v>
      </c>
      <c r="D14" s="14">
        <v>2.3848727228391702E-3</v>
      </c>
      <c r="E14" s="14">
        <v>2.6225347936652001</v>
      </c>
      <c r="F14" s="14">
        <v>158</v>
      </c>
      <c r="G14" s="14">
        <v>152</v>
      </c>
      <c r="H14" s="14">
        <v>9</v>
      </c>
      <c r="I14" s="14">
        <v>20166</v>
      </c>
      <c r="J14" s="14" t="s">
        <v>408</v>
      </c>
    </row>
    <row r="15" spans="1:10" x14ac:dyDescent="0.2">
      <c r="A15" s="13" t="s">
        <v>195</v>
      </c>
      <c r="B15" s="14" t="s">
        <v>409</v>
      </c>
      <c r="C15" s="14" t="s">
        <v>410</v>
      </c>
      <c r="D15" s="14">
        <v>8.3322759590984691E-3</v>
      </c>
      <c r="E15" s="14">
        <v>2.0792363549594</v>
      </c>
      <c r="F15" s="14">
        <v>140</v>
      </c>
      <c r="G15" s="14">
        <v>152</v>
      </c>
      <c r="H15" s="14">
        <v>8</v>
      </c>
      <c r="I15" s="14">
        <v>20166</v>
      </c>
      <c r="J15" s="14" t="s">
        <v>411</v>
      </c>
    </row>
    <row r="16" spans="1:10" x14ac:dyDescent="0.2">
      <c r="A16" s="13" t="s">
        <v>195</v>
      </c>
      <c r="B16" s="14" t="s">
        <v>412</v>
      </c>
      <c r="C16" s="14" t="s">
        <v>413</v>
      </c>
      <c r="D16" s="14">
        <v>2.73203653628937E-2</v>
      </c>
      <c r="E16" s="14">
        <v>1.56351349700999</v>
      </c>
      <c r="F16" s="14">
        <v>165</v>
      </c>
      <c r="G16" s="14">
        <v>152</v>
      </c>
      <c r="H16" s="14">
        <v>8</v>
      </c>
      <c r="I16" s="14">
        <v>20166</v>
      </c>
      <c r="J16" s="14" t="s">
        <v>414</v>
      </c>
    </row>
    <row r="17" spans="1:10" x14ac:dyDescent="0.2">
      <c r="A17" s="13" t="s">
        <v>220</v>
      </c>
      <c r="B17" s="14" t="s">
        <v>415</v>
      </c>
      <c r="C17" s="14" t="s">
        <v>416</v>
      </c>
      <c r="D17" s="15">
        <v>5.7471412072222101E-14</v>
      </c>
      <c r="E17" s="14">
        <v>13.2405481321226</v>
      </c>
      <c r="F17" s="14">
        <v>5993</v>
      </c>
      <c r="G17" s="14">
        <v>152</v>
      </c>
      <c r="H17" s="14">
        <v>93</v>
      </c>
      <c r="I17" s="14">
        <v>21092</v>
      </c>
      <c r="J17" s="14" t="s">
        <v>417</v>
      </c>
    </row>
    <row r="18" spans="1:10" x14ac:dyDescent="0.2">
      <c r="A18" s="13" t="s">
        <v>220</v>
      </c>
      <c r="B18" s="14" t="s">
        <v>239</v>
      </c>
      <c r="C18" s="14" t="s">
        <v>240</v>
      </c>
      <c r="D18" s="15">
        <v>5.7979813557202306E-14</v>
      </c>
      <c r="E18" s="14">
        <v>13.236723185517899</v>
      </c>
      <c r="F18" s="14">
        <v>7494</v>
      </c>
      <c r="G18" s="14">
        <v>152</v>
      </c>
      <c r="H18" s="14">
        <v>105</v>
      </c>
      <c r="I18" s="14">
        <v>21092</v>
      </c>
      <c r="J18" s="14" t="s">
        <v>418</v>
      </c>
    </row>
    <row r="19" spans="1:10" x14ac:dyDescent="0.2">
      <c r="A19" s="13" t="s">
        <v>220</v>
      </c>
      <c r="B19" s="14" t="s">
        <v>283</v>
      </c>
      <c r="C19" s="14" t="s">
        <v>284</v>
      </c>
      <c r="D19" s="15">
        <v>6.5740052500863701E-14</v>
      </c>
      <c r="E19" s="14">
        <v>13.182169953421001</v>
      </c>
      <c r="F19" s="14">
        <v>2816</v>
      </c>
      <c r="G19" s="14">
        <v>152</v>
      </c>
      <c r="H19" s="14">
        <v>62</v>
      </c>
      <c r="I19" s="14">
        <v>21092</v>
      </c>
      <c r="J19" s="14" t="s">
        <v>419</v>
      </c>
    </row>
    <row r="20" spans="1:10" x14ac:dyDescent="0.2">
      <c r="A20" s="13" t="s">
        <v>220</v>
      </c>
      <c r="B20" s="14" t="s">
        <v>230</v>
      </c>
      <c r="C20" s="14" t="s">
        <v>231</v>
      </c>
      <c r="D20" s="15">
        <v>1.6714679404149899E-13</v>
      </c>
      <c r="E20" s="14">
        <v>12.776901948975301</v>
      </c>
      <c r="F20" s="14">
        <v>3049</v>
      </c>
      <c r="G20" s="14">
        <v>152</v>
      </c>
      <c r="H20" s="14">
        <v>64</v>
      </c>
      <c r="I20" s="14">
        <v>21092</v>
      </c>
      <c r="J20" s="14" t="s">
        <v>420</v>
      </c>
    </row>
    <row r="21" spans="1:10" x14ac:dyDescent="0.2">
      <c r="A21" s="13" t="s">
        <v>220</v>
      </c>
      <c r="B21" s="14" t="s">
        <v>277</v>
      </c>
      <c r="C21" s="14" t="s">
        <v>278</v>
      </c>
      <c r="D21" s="15">
        <v>1.92334784156448E-13</v>
      </c>
      <c r="E21" s="14">
        <v>12.7159421655738</v>
      </c>
      <c r="F21" s="14">
        <v>9000</v>
      </c>
      <c r="G21" s="14">
        <v>152</v>
      </c>
      <c r="H21" s="14">
        <v>115</v>
      </c>
      <c r="I21" s="14">
        <v>21092</v>
      </c>
      <c r="J21" s="14" t="s">
        <v>421</v>
      </c>
    </row>
    <row r="22" spans="1:10" x14ac:dyDescent="0.2">
      <c r="A22" s="13" t="s">
        <v>220</v>
      </c>
      <c r="B22" s="14" t="s">
        <v>422</v>
      </c>
      <c r="C22" s="14" t="s">
        <v>423</v>
      </c>
      <c r="D22" s="15">
        <v>5.4560645315933398E-12</v>
      </c>
      <c r="E22" s="14">
        <v>11.263120501704</v>
      </c>
      <c r="F22" s="14">
        <v>2814</v>
      </c>
      <c r="G22" s="14">
        <v>152</v>
      </c>
      <c r="H22" s="14">
        <v>59</v>
      </c>
      <c r="I22" s="14">
        <v>21092</v>
      </c>
      <c r="J22" s="14" t="s">
        <v>424</v>
      </c>
    </row>
    <row r="23" spans="1:10" x14ac:dyDescent="0.2">
      <c r="A23" s="13" t="s">
        <v>220</v>
      </c>
      <c r="B23" s="14" t="s">
        <v>425</v>
      </c>
      <c r="C23" s="14" t="s">
        <v>426</v>
      </c>
      <c r="D23" s="15">
        <v>6.8635954624021699E-12</v>
      </c>
      <c r="E23" s="14">
        <v>11.163448321549801</v>
      </c>
      <c r="F23" s="14">
        <v>3970</v>
      </c>
      <c r="G23" s="14">
        <v>152</v>
      </c>
      <c r="H23" s="14">
        <v>71</v>
      </c>
      <c r="I23" s="14">
        <v>21092</v>
      </c>
      <c r="J23" s="14" t="s">
        <v>427</v>
      </c>
    </row>
    <row r="24" spans="1:10" x14ac:dyDescent="0.2">
      <c r="A24" s="13" t="s">
        <v>220</v>
      </c>
      <c r="B24" s="14" t="s">
        <v>265</v>
      </c>
      <c r="C24" s="14" t="s">
        <v>266</v>
      </c>
      <c r="D24" s="15">
        <v>1.01378795278924E-11</v>
      </c>
      <c r="E24" s="14">
        <v>10.994052873961101</v>
      </c>
      <c r="F24" s="14">
        <v>3034</v>
      </c>
      <c r="G24" s="14">
        <v>152</v>
      </c>
      <c r="H24" s="14">
        <v>61</v>
      </c>
      <c r="I24" s="14">
        <v>21092</v>
      </c>
      <c r="J24" s="14" t="s">
        <v>428</v>
      </c>
    </row>
    <row r="25" spans="1:10" x14ac:dyDescent="0.2">
      <c r="A25" s="13" t="s">
        <v>220</v>
      </c>
      <c r="B25" s="14" t="s">
        <v>429</v>
      </c>
      <c r="C25" s="14" t="s">
        <v>430</v>
      </c>
      <c r="D25" s="15">
        <v>1.47292741897817E-11</v>
      </c>
      <c r="E25" s="14">
        <v>10.8318186532347</v>
      </c>
      <c r="F25" s="14">
        <v>6492</v>
      </c>
      <c r="G25" s="14">
        <v>152</v>
      </c>
      <c r="H25" s="14">
        <v>93</v>
      </c>
      <c r="I25" s="14">
        <v>21092</v>
      </c>
      <c r="J25" s="14" t="s">
        <v>417</v>
      </c>
    </row>
    <row r="26" spans="1:10" x14ac:dyDescent="0.2">
      <c r="A26" s="13" t="s">
        <v>220</v>
      </c>
      <c r="B26" s="14" t="s">
        <v>431</v>
      </c>
      <c r="C26" s="14" t="s">
        <v>432</v>
      </c>
      <c r="D26" s="15">
        <v>2.37933190015673E-11</v>
      </c>
      <c r="E26" s="14">
        <v>10.623544972694701</v>
      </c>
      <c r="F26" s="14">
        <v>2214</v>
      </c>
      <c r="G26" s="14">
        <v>152</v>
      </c>
      <c r="H26" s="14">
        <v>51</v>
      </c>
      <c r="I26" s="14">
        <v>21092</v>
      </c>
      <c r="J26" s="14" t="s">
        <v>433</v>
      </c>
    </row>
    <row r="27" spans="1:10" x14ac:dyDescent="0.2">
      <c r="A27" s="13" t="s">
        <v>220</v>
      </c>
      <c r="B27" s="14" t="s">
        <v>286</v>
      </c>
      <c r="C27" s="14" t="s">
        <v>287</v>
      </c>
      <c r="D27" s="15">
        <v>2.63304114379951E-11</v>
      </c>
      <c r="E27" s="14">
        <v>10.5795423545721</v>
      </c>
      <c r="F27" s="14">
        <v>4383</v>
      </c>
      <c r="G27" s="14">
        <v>152</v>
      </c>
      <c r="H27" s="14">
        <v>74</v>
      </c>
      <c r="I27" s="14">
        <v>21092</v>
      </c>
      <c r="J27" s="14" t="s">
        <v>434</v>
      </c>
    </row>
    <row r="28" spans="1:10" x14ac:dyDescent="0.2">
      <c r="A28" s="13" t="s">
        <v>220</v>
      </c>
      <c r="B28" s="14" t="s">
        <v>435</v>
      </c>
      <c r="C28" s="14" t="s">
        <v>436</v>
      </c>
      <c r="D28" s="15">
        <v>2.7188112454632201E-11</v>
      </c>
      <c r="E28" s="14">
        <v>10.5656209424306</v>
      </c>
      <c r="F28" s="14">
        <v>6551</v>
      </c>
      <c r="G28" s="14">
        <v>152</v>
      </c>
      <c r="H28" s="14">
        <v>93</v>
      </c>
      <c r="I28" s="14">
        <v>21092</v>
      </c>
      <c r="J28" s="14" t="s">
        <v>417</v>
      </c>
    </row>
    <row r="29" spans="1:10" x14ac:dyDescent="0.2">
      <c r="A29" s="13" t="s">
        <v>220</v>
      </c>
      <c r="B29" s="14" t="s">
        <v>437</v>
      </c>
      <c r="C29" s="14" t="s">
        <v>438</v>
      </c>
      <c r="D29" s="15">
        <v>3.5361351692264901E-11</v>
      </c>
      <c r="E29" s="14">
        <v>10.451471142378599</v>
      </c>
      <c r="F29" s="14">
        <v>2842</v>
      </c>
      <c r="G29" s="14">
        <v>152</v>
      </c>
      <c r="H29" s="14">
        <v>58</v>
      </c>
      <c r="I29" s="14">
        <v>21092</v>
      </c>
      <c r="J29" s="14" t="s">
        <v>439</v>
      </c>
    </row>
    <row r="30" spans="1:10" x14ac:dyDescent="0.2">
      <c r="A30" s="13" t="s">
        <v>220</v>
      </c>
      <c r="B30" s="14" t="s">
        <v>274</v>
      </c>
      <c r="C30" s="14" t="s">
        <v>275</v>
      </c>
      <c r="D30" s="15">
        <v>3.5954797858487097E-11</v>
      </c>
      <c r="E30" s="14">
        <v>10.444243148551299</v>
      </c>
      <c r="F30" s="14">
        <v>2405</v>
      </c>
      <c r="G30" s="14">
        <v>152</v>
      </c>
      <c r="H30" s="14">
        <v>53</v>
      </c>
      <c r="I30" s="14">
        <v>21092</v>
      </c>
      <c r="J30" s="14" t="s">
        <v>440</v>
      </c>
    </row>
    <row r="31" spans="1:10" x14ac:dyDescent="0.2">
      <c r="A31" s="13" t="s">
        <v>220</v>
      </c>
      <c r="B31" s="14" t="s">
        <v>242</v>
      </c>
      <c r="C31" s="14" t="s">
        <v>243</v>
      </c>
      <c r="D31" s="15">
        <v>1.30474333067369E-10</v>
      </c>
      <c r="E31" s="14">
        <v>9.8844749144065993</v>
      </c>
      <c r="F31" s="14">
        <v>1521</v>
      </c>
      <c r="G31" s="14">
        <v>152</v>
      </c>
      <c r="H31" s="14">
        <v>41</v>
      </c>
      <c r="I31" s="14">
        <v>21092</v>
      </c>
      <c r="J31" s="14" t="s">
        <v>441</v>
      </c>
    </row>
    <row r="32" spans="1:10" x14ac:dyDescent="0.2">
      <c r="A32" s="13" t="s">
        <v>220</v>
      </c>
      <c r="B32" s="14" t="s">
        <v>442</v>
      </c>
      <c r="C32" s="14" t="s">
        <v>443</v>
      </c>
      <c r="D32" s="15">
        <v>3.2647699259228501E-10</v>
      </c>
      <c r="E32" s="14">
        <v>9.4861474188063095</v>
      </c>
      <c r="F32" s="14">
        <v>2627</v>
      </c>
      <c r="G32" s="14">
        <v>152</v>
      </c>
      <c r="H32" s="14">
        <v>54</v>
      </c>
      <c r="I32" s="14">
        <v>21092</v>
      </c>
      <c r="J32" s="14" t="s">
        <v>444</v>
      </c>
    </row>
    <row r="33" spans="1:10" x14ac:dyDescent="0.2">
      <c r="A33" s="13" t="s">
        <v>220</v>
      </c>
      <c r="B33" s="14" t="s">
        <v>253</v>
      </c>
      <c r="C33" s="14" t="s">
        <v>254</v>
      </c>
      <c r="D33" s="15">
        <v>3.4969197666405001E-10</v>
      </c>
      <c r="E33" s="14">
        <v>9.4563143320330596</v>
      </c>
      <c r="F33" s="14">
        <v>5836</v>
      </c>
      <c r="G33" s="14">
        <v>152</v>
      </c>
      <c r="H33" s="14">
        <v>85</v>
      </c>
      <c r="I33" s="14">
        <v>21092</v>
      </c>
      <c r="J33" s="14" t="s">
        <v>445</v>
      </c>
    </row>
    <row r="34" spans="1:10" x14ac:dyDescent="0.2">
      <c r="A34" s="13" t="s">
        <v>220</v>
      </c>
      <c r="B34" s="14" t="s">
        <v>446</v>
      </c>
      <c r="C34" s="14" t="s">
        <v>447</v>
      </c>
      <c r="D34" s="15">
        <v>5.0929430061696303E-10</v>
      </c>
      <c r="E34" s="14">
        <v>9.29303118387576</v>
      </c>
      <c r="F34" s="14">
        <v>2567</v>
      </c>
      <c r="G34" s="14">
        <v>152</v>
      </c>
      <c r="H34" s="14">
        <v>53</v>
      </c>
      <c r="I34" s="14">
        <v>21092</v>
      </c>
      <c r="J34" s="14" t="s">
        <v>448</v>
      </c>
    </row>
    <row r="35" spans="1:10" x14ac:dyDescent="0.2">
      <c r="A35" s="13" t="s">
        <v>220</v>
      </c>
      <c r="B35" s="14" t="s">
        <v>449</v>
      </c>
      <c r="C35" s="14" t="s">
        <v>450</v>
      </c>
      <c r="D35" s="15">
        <v>6.7719384691648895E-10</v>
      </c>
      <c r="E35" s="14">
        <v>9.1692869966091095</v>
      </c>
      <c r="F35" s="14">
        <v>1675</v>
      </c>
      <c r="G35" s="14">
        <v>152</v>
      </c>
      <c r="H35" s="14">
        <v>42</v>
      </c>
      <c r="I35" s="14">
        <v>21092</v>
      </c>
      <c r="J35" s="14" t="s">
        <v>451</v>
      </c>
    </row>
    <row r="36" spans="1:10" x14ac:dyDescent="0.2">
      <c r="A36" s="13" t="s">
        <v>220</v>
      </c>
      <c r="B36" s="14" t="s">
        <v>233</v>
      </c>
      <c r="C36" s="14" t="s">
        <v>234</v>
      </c>
      <c r="D36" s="15">
        <v>1.04117900997057E-9</v>
      </c>
      <c r="E36" s="14">
        <v>8.9824745957931604</v>
      </c>
      <c r="F36" s="14">
        <v>6424</v>
      </c>
      <c r="G36" s="14">
        <v>152</v>
      </c>
      <c r="H36" s="14">
        <v>89</v>
      </c>
      <c r="I36" s="14">
        <v>21092</v>
      </c>
      <c r="J36" s="14" t="s">
        <v>452</v>
      </c>
    </row>
    <row r="37" spans="1:10" x14ac:dyDescent="0.2">
      <c r="A37" s="13" t="s">
        <v>220</v>
      </c>
      <c r="B37" s="14" t="s">
        <v>453</v>
      </c>
      <c r="C37" s="14" t="s">
        <v>454</v>
      </c>
      <c r="D37" s="15">
        <v>1.50089939423398E-9</v>
      </c>
      <c r="E37" s="14">
        <v>8.8236484176790206</v>
      </c>
      <c r="F37" s="14">
        <v>1488</v>
      </c>
      <c r="G37" s="14">
        <v>152</v>
      </c>
      <c r="H37" s="14">
        <v>39</v>
      </c>
      <c r="I37" s="14">
        <v>21092</v>
      </c>
      <c r="J37" s="14" t="s">
        <v>455</v>
      </c>
    </row>
    <row r="38" spans="1:10" x14ac:dyDescent="0.2">
      <c r="A38" s="13" t="s">
        <v>220</v>
      </c>
      <c r="B38" s="14" t="s">
        <v>456</v>
      </c>
      <c r="C38" s="14" t="s">
        <v>457</v>
      </c>
      <c r="D38" s="15">
        <v>1.92380986050258E-9</v>
      </c>
      <c r="E38" s="14">
        <v>8.7158378536158292</v>
      </c>
      <c r="F38" s="14">
        <v>4749</v>
      </c>
      <c r="G38" s="14">
        <v>152</v>
      </c>
      <c r="H38" s="14">
        <v>74</v>
      </c>
      <c r="I38" s="14">
        <v>21092</v>
      </c>
      <c r="J38" s="14" t="s">
        <v>458</v>
      </c>
    </row>
    <row r="39" spans="1:10" x14ac:dyDescent="0.2">
      <c r="A39" s="13" t="s">
        <v>220</v>
      </c>
      <c r="B39" s="14" t="s">
        <v>459</v>
      </c>
      <c r="C39" s="14" t="s">
        <v>460</v>
      </c>
      <c r="D39" s="15">
        <v>2.4143718293163901E-9</v>
      </c>
      <c r="E39" s="14">
        <v>8.6171958448497197</v>
      </c>
      <c r="F39" s="14">
        <v>402</v>
      </c>
      <c r="G39" s="14">
        <v>152</v>
      </c>
      <c r="H39" s="14">
        <v>21</v>
      </c>
      <c r="I39" s="14">
        <v>21092</v>
      </c>
      <c r="J39" s="14" t="s">
        <v>461</v>
      </c>
    </row>
    <row r="40" spans="1:10" x14ac:dyDescent="0.2">
      <c r="A40" s="13" t="s">
        <v>220</v>
      </c>
      <c r="B40" s="14" t="s">
        <v>462</v>
      </c>
      <c r="C40" s="14" t="s">
        <v>463</v>
      </c>
      <c r="D40" s="15">
        <v>3.6025554145127401E-9</v>
      </c>
      <c r="E40" s="14">
        <v>8.44338933014423</v>
      </c>
      <c r="F40" s="14">
        <v>6309</v>
      </c>
      <c r="G40" s="14">
        <v>152</v>
      </c>
      <c r="H40" s="14">
        <v>87</v>
      </c>
      <c r="I40" s="14">
        <v>21092</v>
      </c>
      <c r="J40" s="14" t="s">
        <v>464</v>
      </c>
    </row>
    <row r="41" spans="1:10" x14ac:dyDescent="0.2">
      <c r="A41" s="13" t="s">
        <v>220</v>
      </c>
      <c r="B41" s="14" t="s">
        <v>465</v>
      </c>
      <c r="C41" s="14" t="s">
        <v>466</v>
      </c>
      <c r="D41" s="15">
        <v>3.8408320416308997E-9</v>
      </c>
      <c r="E41" s="14">
        <v>8.4155746839797807</v>
      </c>
      <c r="F41" s="14">
        <v>909</v>
      </c>
      <c r="G41" s="14">
        <v>152</v>
      </c>
      <c r="H41" s="14">
        <v>30</v>
      </c>
      <c r="I41" s="14">
        <v>21092</v>
      </c>
      <c r="J41" s="14" t="s">
        <v>467</v>
      </c>
    </row>
    <row r="42" spans="1:10" x14ac:dyDescent="0.2">
      <c r="A42" s="13" t="s">
        <v>220</v>
      </c>
      <c r="B42" s="14" t="s">
        <v>245</v>
      </c>
      <c r="C42" s="14" t="s">
        <v>246</v>
      </c>
      <c r="D42" s="15">
        <v>4.31027108635203E-9</v>
      </c>
      <c r="E42" s="14">
        <v>8.3654954148498302</v>
      </c>
      <c r="F42" s="14">
        <v>4823</v>
      </c>
      <c r="G42" s="14">
        <v>152</v>
      </c>
      <c r="H42" s="14">
        <v>74</v>
      </c>
      <c r="I42" s="14">
        <v>21092</v>
      </c>
      <c r="J42" s="14" t="s">
        <v>468</v>
      </c>
    </row>
    <row r="43" spans="1:10" x14ac:dyDescent="0.2">
      <c r="A43" s="13" t="s">
        <v>220</v>
      </c>
      <c r="B43" s="14" t="s">
        <v>469</v>
      </c>
      <c r="C43" s="14" t="s">
        <v>470</v>
      </c>
      <c r="D43" s="15">
        <v>5.16979643342323E-9</v>
      </c>
      <c r="E43" s="14">
        <v>8.2865265574053897</v>
      </c>
      <c r="F43" s="14">
        <v>1625</v>
      </c>
      <c r="G43" s="14">
        <v>152</v>
      </c>
      <c r="H43" s="14">
        <v>40</v>
      </c>
      <c r="I43" s="14">
        <v>21092</v>
      </c>
      <c r="J43" s="14" t="s">
        <v>471</v>
      </c>
    </row>
    <row r="44" spans="1:10" x14ac:dyDescent="0.2">
      <c r="A44" s="13" t="s">
        <v>220</v>
      </c>
      <c r="B44" s="14" t="s">
        <v>472</v>
      </c>
      <c r="C44" s="14" t="s">
        <v>473</v>
      </c>
      <c r="D44" s="15">
        <v>5.4757443906941504E-9</v>
      </c>
      <c r="E44" s="14">
        <v>8.2615568330548506</v>
      </c>
      <c r="F44" s="14">
        <v>2817</v>
      </c>
      <c r="G44" s="14">
        <v>152</v>
      </c>
      <c r="H44" s="14">
        <v>54</v>
      </c>
      <c r="I44" s="14">
        <v>21092</v>
      </c>
      <c r="J44" s="14" t="s">
        <v>474</v>
      </c>
    </row>
    <row r="45" spans="1:10" x14ac:dyDescent="0.2">
      <c r="A45" s="13" t="s">
        <v>220</v>
      </c>
      <c r="B45" s="14" t="s">
        <v>475</v>
      </c>
      <c r="C45" s="14" t="s">
        <v>476</v>
      </c>
      <c r="D45" s="15">
        <v>5.7593839563709298E-9</v>
      </c>
      <c r="E45" s="14">
        <v>8.2396239677325092</v>
      </c>
      <c r="F45" s="14">
        <v>1554</v>
      </c>
      <c r="G45" s="14">
        <v>152</v>
      </c>
      <c r="H45" s="14">
        <v>39</v>
      </c>
      <c r="I45" s="14">
        <v>21092</v>
      </c>
      <c r="J45" s="14" t="s">
        <v>477</v>
      </c>
    </row>
    <row r="46" spans="1:10" x14ac:dyDescent="0.2">
      <c r="A46" s="13" t="s">
        <v>220</v>
      </c>
      <c r="B46" s="14" t="s">
        <v>478</v>
      </c>
      <c r="C46" s="14" t="s">
        <v>479</v>
      </c>
      <c r="D46" s="15">
        <v>7.3524690142618296E-9</v>
      </c>
      <c r="E46" s="14">
        <v>8.1335667970777408</v>
      </c>
      <c r="F46" s="14">
        <v>475</v>
      </c>
      <c r="G46" s="14">
        <v>152</v>
      </c>
      <c r="H46" s="14">
        <v>22</v>
      </c>
      <c r="I46" s="14">
        <v>21092</v>
      </c>
      <c r="J46" s="14" t="s">
        <v>480</v>
      </c>
    </row>
    <row r="47" spans="1:10" x14ac:dyDescent="0.2">
      <c r="A47" s="13" t="s">
        <v>220</v>
      </c>
      <c r="B47" s="14" t="s">
        <v>481</v>
      </c>
      <c r="C47" s="14" t="s">
        <v>482</v>
      </c>
      <c r="D47" s="15">
        <v>7.44007331970174E-9</v>
      </c>
      <c r="E47" s="14">
        <v>8.1284227845905495</v>
      </c>
      <c r="F47" s="14">
        <v>1567</v>
      </c>
      <c r="G47" s="14">
        <v>152</v>
      </c>
      <c r="H47" s="14">
        <v>39</v>
      </c>
      <c r="I47" s="14">
        <v>21092</v>
      </c>
      <c r="J47" s="14" t="s">
        <v>483</v>
      </c>
    </row>
    <row r="48" spans="1:10" x14ac:dyDescent="0.2">
      <c r="A48" s="13" t="s">
        <v>220</v>
      </c>
      <c r="B48" s="14" t="s">
        <v>484</v>
      </c>
      <c r="C48" s="14" t="s">
        <v>485</v>
      </c>
      <c r="D48" s="15">
        <v>7.6697868653329797E-9</v>
      </c>
      <c r="E48" s="14">
        <v>8.1152167044338004</v>
      </c>
      <c r="F48" s="14">
        <v>2841</v>
      </c>
      <c r="G48" s="14">
        <v>152</v>
      </c>
      <c r="H48" s="14">
        <v>54</v>
      </c>
      <c r="I48" s="14">
        <v>21092</v>
      </c>
      <c r="J48" s="14" t="s">
        <v>474</v>
      </c>
    </row>
    <row r="49" spans="1:10" x14ac:dyDescent="0.2">
      <c r="A49" s="13" t="s">
        <v>220</v>
      </c>
      <c r="B49" s="14" t="s">
        <v>486</v>
      </c>
      <c r="C49" s="14" t="s">
        <v>487</v>
      </c>
      <c r="D49" s="15">
        <v>8.5766200498055002E-9</v>
      </c>
      <c r="E49" s="14">
        <v>8.0666838290418408</v>
      </c>
      <c r="F49" s="14">
        <v>1138</v>
      </c>
      <c r="G49" s="14">
        <v>152</v>
      </c>
      <c r="H49" s="14">
        <v>33</v>
      </c>
      <c r="I49" s="14">
        <v>21092</v>
      </c>
      <c r="J49" s="14" t="s">
        <v>488</v>
      </c>
    </row>
    <row r="50" spans="1:10" x14ac:dyDescent="0.2">
      <c r="A50" s="13" t="s">
        <v>220</v>
      </c>
      <c r="B50" s="14" t="s">
        <v>221</v>
      </c>
      <c r="C50" s="14" t="s">
        <v>222</v>
      </c>
      <c r="D50" s="15">
        <v>1.12482078535369E-8</v>
      </c>
      <c r="E50" s="14">
        <v>7.9489166670033002</v>
      </c>
      <c r="F50" s="14">
        <v>4369</v>
      </c>
      <c r="G50" s="14">
        <v>152</v>
      </c>
      <c r="H50" s="14">
        <v>69</v>
      </c>
      <c r="I50" s="14">
        <v>21092</v>
      </c>
      <c r="J50" s="14" t="s">
        <v>489</v>
      </c>
    </row>
    <row r="51" spans="1:10" x14ac:dyDescent="0.2">
      <c r="A51" s="13" t="s">
        <v>220</v>
      </c>
      <c r="B51" s="14" t="s">
        <v>256</v>
      </c>
      <c r="C51" s="14" t="s">
        <v>257</v>
      </c>
      <c r="D51" s="15">
        <v>1.20791020682984E-8</v>
      </c>
      <c r="E51" s="14">
        <v>7.91796534893321</v>
      </c>
      <c r="F51" s="14">
        <v>1592</v>
      </c>
      <c r="G51" s="14">
        <v>152</v>
      </c>
      <c r="H51" s="14">
        <v>39</v>
      </c>
      <c r="I51" s="14">
        <v>21092</v>
      </c>
      <c r="J51" s="14" t="s">
        <v>490</v>
      </c>
    </row>
    <row r="52" spans="1:10" x14ac:dyDescent="0.2">
      <c r="A52" s="13" t="s">
        <v>220</v>
      </c>
      <c r="B52" s="14" t="s">
        <v>491</v>
      </c>
      <c r="C52" s="14" t="s">
        <v>492</v>
      </c>
      <c r="D52" s="15">
        <v>1.56920500066399E-8</v>
      </c>
      <c r="E52" s="14">
        <v>7.8043203165523698</v>
      </c>
      <c r="F52" s="14">
        <v>1095</v>
      </c>
      <c r="G52" s="14">
        <v>152</v>
      </c>
      <c r="H52" s="14">
        <v>32</v>
      </c>
      <c r="I52" s="14">
        <v>21092</v>
      </c>
      <c r="J52" s="14" t="s">
        <v>493</v>
      </c>
    </row>
    <row r="53" spans="1:10" x14ac:dyDescent="0.2">
      <c r="A53" s="13" t="s">
        <v>220</v>
      </c>
      <c r="B53" s="14" t="s">
        <v>494</v>
      </c>
      <c r="C53" s="14" t="s">
        <v>495</v>
      </c>
      <c r="D53" s="15">
        <v>1.65918541021616E-8</v>
      </c>
      <c r="E53" s="14">
        <v>7.7801050798379103</v>
      </c>
      <c r="F53" s="14">
        <v>775</v>
      </c>
      <c r="G53" s="14">
        <v>152</v>
      </c>
      <c r="H53" s="14">
        <v>27</v>
      </c>
      <c r="I53" s="14">
        <v>21092</v>
      </c>
      <c r="J53" s="14" t="s">
        <v>496</v>
      </c>
    </row>
    <row r="54" spans="1:10" x14ac:dyDescent="0.2">
      <c r="A54" s="13" t="s">
        <v>220</v>
      </c>
      <c r="B54" s="14" t="s">
        <v>497</v>
      </c>
      <c r="C54" s="14" t="s">
        <v>498</v>
      </c>
      <c r="D54" s="15">
        <v>1.6605295999551698E-8</v>
      </c>
      <c r="E54" s="14">
        <v>7.7797533784319803</v>
      </c>
      <c r="F54" s="14">
        <v>397</v>
      </c>
      <c r="G54" s="14">
        <v>152</v>
      </c>
      <c r="H54" s="14">
        <v>20</v>
      </c>
      <c r="I54" s="14">
        <v>21092</v>
      </c>
      <c r="J54" s="14" t="s">
        <v>499</v>
      </c>
    </row>
    <row r="55" spans="1:10" x14ac:dyDescent="0.2">
      <c r="A55" s="13" t="s">
        <v>220</v>
      </c>
      <c r="B55" s="14" t="s">
        <v>500</v>
      </c>
      <c r="C55" s="14" t="s">
        <v>501</v>
      </c>
      <c r="D55" s="15">
        <v>2.6291260080025E-8</v>
      </c>
      <c r="E55" s="14">
        <v>7.5801885986525903</v>
      </c>
      <c r="F55" s="14">
        <v>5918</v>
      </c>
      <c r="G55" s="14">
        <v>152</v>
      </c>
      <c r="H55" s="14">
        <v>82</v>
      </c>
      <c r="I55" s="14">
        <v>21092</v>
      </c>
      <c r="J55" s="14" t="s">
        <v>502</v>
      </c>
    </row>
    <row r="56" spans="1:10" x14ac:dyDescent="0.2">
      <c r="A56" s="13" t="s">
        <v>220</v>
      </c>
      <c r="B56" s="14" t="s">
        <v>503</v>
      </c>
      <c r="C56" s="14" t="s">
        <v>504</v>
      </c>
      <c r="D56" s="15">
        <v>2.9421321031419799E-8</v>
      </c>
      <c r="E56" s="14">
        <v>7.5313378311402399</v>
      </c>
      <c r="F56" s="14">
        <v>2753</v>
      </c>
      <c r="G56" s="14">
        <v>152</v>
      </c>
      <c r="H56" s="14">
        <v>52</v>
      </c>
      <c r="I56" s="14">
        <v>21092</v>
      </c>
      <c r="J56" s="14" t="s">
        <v>505</v>
      </c>
    </row>
    <row r="57" spans="1:10" x14ac:dyDescent="0.2">
      <c r="A57" s="13" t="s">
        <v>220</v>
      </c>
      <c r="B57" s="14" t="s">
        <v>506</v>
      </c>
      <c r="C57" s="14" t="s">
        <v>507</v>
      </c>
      <c r="D57" s="15">
        <v>3.0892527133126503E-8</v>
      </c>
      <c r="E57" s="14">
        <v>7.5101465632077797</v>
      </c>
      <c r="F57" s="14">
        <v>364</v>
      </c>
      <c r="G57" s="14">
        <v>152</v>
      </c>
      <c r="H57" s="14">
        <v>19</v>
      </c>
      <c r="I57" s="14">
        <v>21092</v>
      </c>
      <c r="J57" s="14" t="s">
        <v>508</v>
      </c>
    </row>
    <row r="58" spans="1:10" x14ac:dyDescent="0.2">
      <c r="A58" s="13" t="s">
        <v>220</v>
      </c>
      <c r="B58" s="14" t="s">
        <v>509</v>
      </c>
      <c r="C58" s="14" t="s">
        <v>510</v>
      </c>
      <c r="D58" s="15">
        <v>3.4336496105314601E-8</v>
      </c>
      <c r="E58" s="14">
        <v>7.46424402483518</v>
      </c>
      <c r="F58" s="14">
        <v>1889</v>
      </c>
      <c r="G58" s="14">
        <v>152</v>
      </c>
      <c r="H58" s="14">
        <v>42</v>
      </c>
      <c r="I58" s="14">
        <v>21092</v>
      </c>
      <c r="J58" s="14" t="s">
        <v>511</v>
      </c>
    </row>
    <row r="59" spans="1:10" x14ac:dyDescent="0.2">
      <c r="A59" s="13" t="s">
        <v>220</v>
      </c>
      <c r="B59" s="14" t="s">
        <v>512</v>
      </c>
      <c r="C59" s="14" t="s">
        <v>513</v>
      </c>
      <c r="D59" s="15">
        <v>3.9211290070797303E-8</v>
      </c>
      <c r="E59" s="14">
        <v>7.4065888689619301</v>
      </c>
      <c r="F59" s="14">
        <v>1655</v>
      </c>
      <c r="G59" s="14">
        <v>152</v>
      </c>
      <c r="H59" s="14">
        <v>39</v>
      </c>
      <c r="I59" s="14">
        <v>21092</v>
      </c>
      <c r="J59" s="14" t="s">
        <v>514</v>
      </c>
    </row>
    <row r="60" spans="1:10" x14ac:dyDescent="0.2">
      <c r="A60" s="13" t="s">
        <v>220</v>
      </c>
      <c r="B60" s="14" t="s">
        <v>515</v>
      </c>
      <c r="C60" s="14" t="s">
        <v>516</v>
      </c>
      <c r="D60" s="15">
        <v>5.61522149052508E-8</v>
      </c>
      <c r="E60" s="14">
        <v>7.25063310846474</v>
      </c>
      <c r="F60" s="14">
        <v>946</v>
      </c>
      <c r="G60" s="14">
        <v>152</v>
      </c>
      <c r="H60" s="14">
        <v>29</v>
      </c>
      <c r="I60" s="14">
        <v>21092</v>
      </c>
      <c r="J60" s="14" t="s">
        <v>517</v>
      </c>
    </row>
    <row r="61" spans="1:10" x14ac:dyDescent="0.2">
      <c r="A61" s="13" t="s">
        <v>220</v>
      </c>
      <c r="B61" s="14" t="s">
        <v>518</v>
      </c>
      <c r="C61" s="14" t="s">
        <v>519</v>
      </c>
      <c r="D61" s="15">
        <v>6.0717954479288703E-8</v>
      </c>
      <c r="E61" s="14">
        <v>7.2166828677667496</v>
      </c>
      <c r="F61" s="14">
        <v>477</v>
      </c>
      <c r="G61" s="14">
        <v>152</v>
      </c>
      <c r="H61" s="14">
        <v>21</v>
      </c>
      <c r="I61" s="14">
        <v>21092</v>
      </c>
      <c r="J61" s="14" t="s">
        <v>520</v>
      </c>
    </row>
    <row r="62" spans="1:10" x14ac:dyDescent="0.2">
      <c r="A62" s="13" t="s">
        <v>220</v>
      </c>
      <c r="B62" s="14" t="s">
        <v>521</v>
      </c>
      <c r="C62" s="14" t="s">
        <v>522</v>
      </c>
      <c r="D62" s="15">
        <v>6.1136720681272097E-8</v>
      </c>
      <c r="E62" s="14">
        <v>7.2136978601507096</v>
      </c>
      <c r="F62" s="14">
        <v>1523</v>
      </c>
      <c r="G62" s="14">
        <v>152</v>
      </c>
      <c r="H62" s="14">
        <v>37</v>
      </c>
      <c r="I62" s="14">
        <v>21092</v>
      </c>
      <c r="J62" s="14" t="s">
        <v>523</v>
      </c>
    </row>
    <row r="63" spans="1:10" x14ac:dyDescent="0.2">
      <c r="A63" s="13" t="s">
        <v>220</v>
      </c>
      <c r="B63" s="14" t="s">
        <v>524</v>
      </c>
      <c r="C63" s="14" t="s">
        <v>525</v>
      </c>
      <c r="D63" s="15">
        <v>6.2709419732705595E-8</v>
      </c>
      <c r="E63" s="14">
        <v>7.2026672178508697</v>
      </c>
      <c r="F63" s="14">
        <v>2354</v>
      </c>
      <c r="G63" s="14">
        <v>152</v>
      </c>
      <c r="H63" s="14">
        <v>47</v>
      </c>
      <c r="I63" s="14">
        <v>21092</v>
      </c>
      <c r="J63" s="14" t="s">
        <v>526</v>
      </c>
    </row>
    <row r="64" spans="1:10" x14ac:dyDescent="0.2">
      <c r="A64" s="13" t="s">
        <v>220</v>
      </c>
      <c r="B64" s="14" t="s">
        <v>527</v>
      </c>
      <c r="C64" s="14" t="s">
        <v>528</v>
      </c>
      <c r="D64" s="15">
        <v>6.4945809246089501E-8</v>
      </c>
      <c r="E64" s="14">
        <v>7.1874488673779799</v>
      </c>
      <c r="F64" s="14">
        <v>1604</v>
      </c>
      <c r="G64" s="14">
        <v>152</v>
      </c>
      <c r="H64" s="14">
        <v>38</v>
      </c>
      <c r="I64" s="14">
        <v>21092</v>
      </c>
      <c r="J64" s="14" t="s">
        <v>529</v>
      </c>
    </row>
    <row r="65" spans="1:10" x14ac:dyDescent="0.2">
      <c r="A65" s="13" t="s">
        <v>220</v>
      </c>
      <c r="B65" s="14" t="s">
        <v>530</v>
      </c>
      <c r="C65" s="14" t="s">
        <v>531</v>
      </c>
      <c r="D65" s="15">
        <v>6.9298261348623895E-8</v>
      </c>
      <c r="E65" s="14">
        <v>7.1592776614368301</v>
      </c>
      <c r="F65" s="14">
        <v>1453</v>
      </c>
      <c r="G65" s="14">
        <v>152</v>
      </c>
      <c r="H65" s="14">
        <v>36</v>
      </c>
      <c r="I65" s="14">
        <v>21092</v>
      </c>
      <c r="J65" s="14" t="s">
        <v>532</v>
      </c>
    </row>
    <row r="66" spans="1:10" x14ac:dyDescent="0.2">
      <c r="A66" s="13" t="s">
        <v>220</v>
      </c>
      <c r="B66" s="14" t="s">
        <v>259</v>
      </c>
      <c r="C66" s="14" t="s">
        <v>260</v>
      </c>
      <c r="D66" s="15">
        <v>7.8899698852934796E-8</v>
      </c>
      <c r="E66" s="14">
        <v>7.1029246544174303</v>
      </c>
      <c r="F66" s="14">
        <v>6522</v>
      </c>
      <c r="G66" s="14">
        <v>152</v>
      </c>
      <c r="H66" s="14">
        <v>86</v>
      </c>
      <c r="I66" s="14">
        <v>21092</v>
      </c>
      <c r="J66" s="14" t="s">
        <v>533</v>
      </c>
    </row>
    <row r="67" spans="1:10" x14ac:dyDescent="0.2">
      <c r="A67" s="13" t="s">
        <v>220</v>
      </c>
      <c r="B67" s="14" t="s">
        <v>534</v>
      </c>
      <c r="C67" s="14" t="s">
        <v>535</v>
      </c>
      <c r="D67" s="15">
        <v>8.2786879325767505E-8</v>
      </c>
      <c r="E67" s="14">
        <v>7.0820384879487399</v>
      </c>
      <c r="F67" s="14">
        <v>1942</v>
      </c>
      <c r="G67" s="14">
        <v>152</v>
      </c>
      <c r="H67" s="14">
        <v>42</v>
      </c>
      <c r="I67" s="14">
        <v>21092</v>
      </c>
      <c r="J67" s="14" t="s">
        <v>511</v>
      </c>
    </row>
    <row r="68" spans="1:10" x14ac:dyDescent="0.2">
      <c r="A68" s="13" t="s">
        <v>220</v>
      </c>
      <c r="B68" s="14" t="s">
        <v>536</v>
      </c>
      <c r="C68" s="14" t="s">
        <v>537</v>
      </c>
      <c r="D68" s="15">
        <v>9.0373022771499405E-8</v>
      </c>
      <c r="E68" s="14">
        <v>7.0439611913164502</v>
      </c>
      <c r="F68" s="14">
        <v>1391</v>
      </c>
      <c r="G68" s="14">
        <v>152</v>
      </c>
      <c r="H68" s="14">
        <v>35</v>
      </c>
      <c r="I68" s="14">
        <v>21092</v>
      </c>
      <c r="J68" s="14" t="s">
        <v>538</v>
      </c>
    </row>
    <row r="69" spans="1:10" x14ac:dyDescent="0.2">
      <c r="A69" s="13" t="s">
        <v>220</v>
      </c>
      <c r="B69" s="14" t="s">
        <v>539</v>
      </c>
      <c r="C69" s="14" t="s">
        <v>540</v>
      </c>
      <c r="D69" s="15">
        <v>9.2173964661410697E-8</v>
      </c>
      <c r="E69" s="14">
        <v>7.0353917318814503</v>
      </c>
      <c r="F69" s="14">
        <v>1392</v>
      </c>
      <c r="G69" s="14">
        <v>152</v>
      </c>
      <c r="H69" s="14">
        <v>35</v>
      </c>
      <c r="I69" s="14">
        <v>21092</v>
      </c>
      <c r="J69" s="14" t="s">
        <v>538</v>
      </c>
    </row>
    <row r="70" spans="1:10" x14ac:dyDescent="0.2">
      <c r="A70" s="13" t="s">
        <v>220</v>
      </c>
      <c r="B70" s="14" t="s">
        <v>541</v>
      </c>
      <c r="C70" s="14" t="s">
        <v>542</v>
      </c>
      <c r="D70" s="15">
        <v>1.17862373447121E-7</v>
      </c>
      <c r="E70" s="14">
        <v>6.9286248175713503</v>
      </c>
      <c r="F70" s="14">
        <v>1637</v>
      </c>
      <c r="G70" s="14">
        <v>152</v>
      </c>
      <c r="H70" s="14">
        <v>38</v>
      </c>
      <c r="I70" s="14">
        <v>21092</v>
      </c>
      <c r="J70" s="14" t="s">
        <v>543</v>
      </c>
    </row>
    <row r="71" spans="1:10" x14ac:dyDescent="0.2">
      <c r="A71" s="13" t="s">
        <v>220</v>
      </c>
      <c r="B71" s="14" t="s">
        <v>544</v>
      </c>
      <c r="C71" s="14" t="s">
        <v>545</v>
      </c>
      <c r="D71" s="15">
        <v>1.18016193943439E-7</v>
      </c>
      <c r="E71" s="14">
        <v>6.9280583955944604</v>
      </c>
      <c r="F71" s="14">
        <v>976</v>
      </c>
      <c r="G71" s="14">
        <v>152</v>
      </c>
      <c r="H71" s="14">
        <v>29</v>
      </c>
      <c r="I71" s="14">
        <v>21092</v>
      </c>
      <c r="J71" s="14" t="s">
        <v>546</v>
      </c>
    </row>
    <row r="72" spans="1:10" x14ac:dyDescent="0.2">
      <c r="A72" s="13" t="s">
        <v>220</v>
      </c>
      <c r="B72" s="14" t="s">
        <v>547</v>
      </c>
      <c r="C72" s="14" t="s">
        <v>548</v>
      </c>
      <c r="D72" s="15">
        <v>1.2001325006284501E-7</v>
      </c>
      <c r="E72" s="14">
        <v>6.9207708030231396</v>
      </c>
      <c r="F72" s="14">
        <v>1718</v>
      </c>
      <c r="G72" s="14">
        <v>152</v>
      </c>
      <c r="H72" s="14">
        <v>39</v>
      </c>
      <c r="I72" s="14">
        <v>21092</v>
      </c>
      <c r="J72" s="14" t="s">
        <v>549</v>
      </c>
    </row>
    <row r="73" spans="1:10" x14ac:dyDescent="0.2">
      <c r="A73" s="13" t="s">
        <v>220</v>
      </c>
      <c r="B73" s="14" t="s">
        <v>550</v>
      </c>
      <c r="C73" s="14" t="s">
        <v>551</v>
      </c>
      <c r="D73" s="15">
        <v>1.20649373782648E-7</v>
      </c>
      <c r="E73" s="14">
        <v>6.9184749279072602</v>
      </c>
      <c r="F73" s="14">
        <v>1482</v>
      </c>
      <c r="G73" s="14">
        <v>152</v>
      </c>
      <c r="H73" s="14">
        <v>36</v>
      </c>
      <c r="I73" s="14">
        <v>21092</v>
      </c>
      <c r="J73" s="14" t="s">
        <v>532</v>
      </c>
    </row>
    <row r="74" spans="1:10" x14ac:dyDescent="0.2">
      <c r="A74" s="13" t="s">
        <v>220</v>
      </c>
      <c r="B74" s="14" t="s">
        <v>224</v>
      </c>
      <c r="C74" s="14" t="s">
        <v>225</v>
      </c>
      <c r="D74" s="15">
        <v>1.2814940687366701E-7</v>
      </c>
      <c r="E74" s="14">
        <v>6.8922833995623698</v>
      </c>
      <c r="F74" s="14">
        <v>7463</v>
      </c>
      <c r="G74" s="14">
        <v>152</v>
      </c>
      <c r="H74" s="14">
        <v>93</v>
      </c>
      <c r="I74" s="14">
        <v>21092</v>
      </c>
      <c r="J74" s="14" t="s">
        <v>552</v>
      </c>
    </row>
    <row r="75" spans="1:10" x14ac:dyDescent="0.2">
      <c r="A75" s="13" t="s">
        <v>220</v>
      </c>
      <c r="B75" s="14" t="s">
        <v>553</v>
      </c>
      <c r="C75" s="14" t="s">
        <v>554</v>
      </c>
      <c r="D75" s="15">
        <v>1.2860430878265901E-7</v>
      </c>
      <c r="E75" s="14">
        <v>6.8907444804850098</v>
      </c>
      <c r="F75" s="14">
        <v>1722</v>
      </c>
      <c r="G75" s="14">
        <v>152</v>
      </c>
      <c r="H75" s="14">
        <v>39</v>
      </c>
      <c r="I75" s="14">
        <v>21092</v>
      </c>
      <c r="J75" s="14" t="s">
        <v>549</v>
      </c>
    </row>
    <row r="76" spans="1:10" x14ac:dyDescent="0.2">
      <c r="A76" s="13" t="s">
        <v>220</v>
      </c>
      <c r="B76" s="14" t="s">
        <v>555</v>
      </c>
      <c r="C76" s="14" t="s">
        <v>556</v>
      </c>
      <c r="D76" s="15">
        <v>1.4567835815252E-7</v>
      </c>
      <c r="E76" s="14">
        <v>6.8366049618405302</v>
      </c>
      <c r="F76" s="14">
        <v>2968</v>
      </c>
      <c r="G76" s="14">
        <v>152</v>
      </c>
      <c r="H76" s="14">
        <v>53</v>
      </c>
      <c r="I76" s="14">
        <v>21092</v>
      </c>
      <c r="J76" s="14" t="s">
        <v>557</v>
      </c>
    </row>
    <row r="77" spans="1:10" x14ac:dyDescent="0.2">
      <c r="A77" s="13" t="s">
        <v>220</v>
      </c>
      <c r="B77" s="14" t="s">
        <v>558</v>
      </c>
      <c r="C77" s="14" t="s">
        <v>559</v>
      </c>
      <c r="D77" s="15">
        <v>1.62818563867389E-7</v>
      </c>
      <c r="E77" s="14">
        <v>6.7882960802481396</v>
      </c>
      <c r="F77" s="14">
        <v>1498</v>
      </c>
      <c r="G77" s="14">
        <v>152</v>
      </c>
      <c r="H77" s="14">
        <v>36</v>
      </c>
      <c r="I77" s="14">
        <v>21092</v>
      </c>
      <c r="J77" s="14" t="s">
        <v>560</v>
      </c>
    </row>
    <row r="78" spans="1:10" x14ac:dyDescent="0.2">
      <c r="A78" s="13" t="s">
        <v>220</v>
      </c>
      <c r="B78" s="14" t="s">
        <v>561</v>
      </c>
      <c r="C78" s="14" t="s">
        <v>562</v>
      </c>
      <c r="D78" s="15">
        <v>1.8198733949333201E-7</v>
      </c>
      <c r="E78" s="14">
        <v>6.7399588239898502</v>
      </c>
      <c r="F78" s="14">
        <v>1504</v>
      </c>
      <c r="G78" s="14">
        <v>152</v>
      </c>
      <c r="H78" s="14">
        <v>36</v>
      </c>
      <c r="I78" s="14">
        <v>21092</v>
      </c>
      <c r="J78" s="14" t="s">
        <v>563</v>
      </c>
    </row>
    <row r="79" spans="1:10" x14ac:dyDescent="0.2">
      <c r="A79" s="13" t="s">
        <v>220</v>
      </c>
      <c r="B79" s="14" t="s">
        <v>564</v>
      </c>
      <c r="C79" s="14" t="s">
        <v>565</v>
      </c>
      <c r="D79" s="15">
        <v>1.86126086052061E-7</v>
      </c>
      <c r="E79" s="14">
        <v>6.7301927551092602</v>
      </c>
      <c r="F79" s="14">
        <v>995</v>
      </c>
      <c r="G79" s="14">
        <v>152</v>
      </c>
      <c r="H79" s="14">
        <v>29</v>
      </c>
      <c r="I79" s="14">
        <v>21092</v>
      </c>
      <c r="J79" s="14" t="s">
        <v>566</v>
      </c>
    </row>
    <row r="80" spans="1:10" x14ac:dyDescent="0.2">
      <c r="A80" s="13" t="s">
        <v>220</v>
      </c>
      <c r="B80" s="14" t="s">
        <v>236</v>
      </c>
      <c r="C80" s="14" t="s">
        <v>237</v>
      </c>
      <c r="D80" s="15">
        <v>2.13661617692888E-7</v>
      </c>
      <c r="E80" s="14">
        <v>6.6702734877625902</v>
      </c>
      <c r="F80" s="14">
        <v>3591</v>
      </c>
      <c r="G80" s="14">
        <v>152</v>
      </c>
      <c r="H80" s="14">
        <v>59</v>
      </c>
      <c r="I80" s="14">
        <v>21092</v>
      </c>
      <c r="J80" s="14" t="s">
        <v>567</v>
      </c>
    </row>
    <row r="81" spans="1:10" x14ac:dyDescent="0.2">
      <c r="A81" s="13" t="s">
        <v>220</v>
      </c>
      <c r="B81" s="14" t="s">
        <v>568</v>
      </c>
      <c r="C81" s="14" t="s">
        <v>569</v>
      </c>
      <c r="D81" s="15">
        <v>2.1481423178957301E-7</v>
      </c>
      <c r="E81" s="14">
        <v>6.6679369493089302</v>
      </c>
      <c r="F81" s="14">
        <v>1513</v>
      </c>
      <c r="G81" s="14">
        <v>152</v>
      </c>
      <c r="H81" s="14">
        <v>36</v>
      </c>
      <c r="I81" s="14">
        <v>21092</v>
      </c>
      <c r="J81" s="14" t="s">
        <v>570</v>
      </c>
    </row>
    <row r="82" spans="1:10" x14ac:dyDescent="0.2">
      <c r="A82" s="13" t="s">
        <v>220</v>
      </c>
      <c r="B82" s="14" t="s">
        <v>571</v>
      </c>
      <c r="C82" s="14" t="s">
        <v>572</v>
      </c>
      <c r="D82" s="15">
        <v>2.2324702564423499E-7</v>
      </c>
      <c r="E82" s="14">
        <v>6.6512143185755903</v>
      </c>
      <c r="F82" s="14">
        <v>743</v>
      </c>
      <c r="G82" s="14">
        <v>152</v>
      </c>
      <c r="H82" s="14">
        <v>25</v>
      </c>
      <c r="I82" s="14">
        <v>21092</v>
      </c>
      <c r="J82" s="14" t="s">
        <v>573</v>
      </c>
    </row>
    <row r="83" spans="1:10" x14ac:dyDescent="0.2">
      <c r="A83" s="13" t="s">
        <v>220</v>
      </c>
      <c r="B83" s="14" t="s">
        <v>574</v>
      </c>
      <c r="C83" s="14" t="s">
        <v>575</v>
      </c>
      <c r="D83" s="15">
        <v>2.2695632669073599E-7</v>
      </c>
      <c r="E83" s="14">
        <v>6.6440577062519202</v>
      </c>
      <c r="F83" s="14">
        <v>1516</v>
      </c>
      <c r="G83" s="14">
        <v>152</v>
      </c>
      <c r="H83" s="14">
        <v>36</v>
      </c>
      <c r="I83" s="14">
        <v>21092</v>
      </c>
      <c r="J83" s="14" t="s">
        <v>570</v>
      </c>
    </row>
    <row r="84" spans="1:10" x14ac:dyDescent="0.2">
      <c r="A84" s="13" t="s">
        <v>220</v>
      </c>
      <c r="B84" s="14" t="s">
        <v>576</v>
      </c>
      <c r="C84" s="14" t="s">
        <v>577</v>
      </c>
      <c r="D84" s="15">
        <v>2.39723851233245E-7</v>
      </c>
      <c r="E84" s="14">
        <v>6.6202887538526101</v>
      </c>
      <c r="F84" s="14">
        <v>316</v>
      </c>
      <c r="G84" s="14">
        <v>152</v>
      </c>
      <c r="H84" s="14">
        <v>17</v>
      </c>
      <c r="I84" s="14">
        <v>21092</v>
      </c>
      <c r="J84" s="14" t="s">
        <v>578</v>
      </c>
    </row>
    <row r="85" spans="1:10" x14ac:dyDescent="0.2">
      <c r="A85" s="13" t="s">
        <v>220</v>
      </c>
      <c r="B85" s="14" t="s">
        <v>280</v>
      </c>
      <c r="C85" s="14" t="s">
        <v>281</v>
      </c>
      <c r="D85" s="15">
        <v>2.6337726462347098E-7</v>
      </c>
      <c r="E85" s="14">
        <v>6.5794217171294598</v>
      </c>
      <c r="F85" s="14">
        <v>1683</v>
      </c>
      <c r="G85" s="14">
        <v>152</v>
      </c>
      <c r="H85" s="14">
        <v>38</v>
      </c>
      <c r="I85" s="14">
        <v>21092</v>
      </c>
      <c r="J85" s="14" t="s">
        <v>579</v>
      </c>
    </row>
    <row r="86" spans="1:10" x14ac:dyDescent="0.2">
      <c r="A86" s="13" t="s">
        <v>220</v>
      </c>
      <c r="B86" s="14" t="s">
        <v>580</v>
      </c>
      <c r="C86" s="14" t="s">
        <v>581</v>
      </c>
      <c r="D86" s="15">
        <v>2.8973008817236701E-7</v>
      </c>
      <c r="E86" s="14">
        <v>6.5380064014179098</v>
      </c>
      <c r="F86" s="14">
        <v>2107</v>
      </c>
      <c r="G86" s="14">
        <v>152</v>
      </c>
      <c r="H86" s="14">
        <v>43</v>
      </c>
      <c r="I86" s="14">
        <v>21092</v>
      </c>
      <c r="J86" s="14" t="s">
        <v>582</v>
      </c>
    </row>
    <row r="87" spans="1:10" x14ac:dyDescent="0.2">
      <c r="A87" s="13" t="s">
        <v>220</v>
      </c>
      <c r="B87" s="14" t="s">
        <v>583</v>
      </c>
      <c r="C87" s="14" t="s">
        <v>584</v>
      </c>
      <c r="D87" s="15">
        <v>3.3758980710896098E-7</v>
      </c>
      <c r="E87" s="14">
        <v>6.4716106745557402</v>
      </c>
      <c r="F87" s="14">
        <v>1862</v>
      </c>
      <c r="G87" s="14">
        <v>152</v>
      </c>
      <c r="H87" s="14">
        <v>40</v>
      </c>
      <c r="I87" s="14">
        <v>21092</v>
      </c>
      <c r="J87" s="14" t="s">
        <v>585</v>
      </c>
    </row>
    <row r="88" spans="1:10" x14ac:dyDescent="0.2">
      <c r="A88" s="13" t="s">
        <v>220</v>
      </c>
      <c r="B88" s="14" t="s">
        <v>586</v>
      </c>
      <c r="C88" s="14" t="s">
        <v>587</v>
      </c>
      <c r="D88" s="15">
        <v>3.5053209817944699E-7</v>
      </c>
      <c r="E88" s="14">
        <v>6.4552722075861997</v>
      </c>
      <c r="F88" s="14">
        <v>954</v>
      </c>
      <c r="G88" s="14">
        <v>152</v>
      </c>
      <c r="H88" s="14">
        <v>28</v>
      </c>
      <c r="I88" s="14">
        <v>21092</v>
      </c>
      <c r="J88" s="14" t="s">
        <v>588</v>
      </c>
    </row>
    <row r="89" spans="1:10" x14ac:dyDescent="0.2">
      <c r="A89" s="13" t="s">
        <v>220</v>
      </c>
      <c r="B89" s="14" t="s">
        <v>589</v>
      </c>
      <c r="C89" s="14" t="s">
        <v>590</v>
      </c>
      <c r="D89" s="15">
        <v>3.5934297691480901E-7</v>
      </c>
      <c r="E89" s="14">
        <v>6.4444908386796396</v>
      </c>
      <c r="F89" s="14">
        <v>1237</v>
      </c>
      <c r="G89" s="14">
        <v>152</v>
      </c>
      <c r="H89" s="14">
        <v>32</v>
      </c>
      <c r="I89" s="14">
        <v>21092</v>
      </c>
      <c r="J89" s="14" t="s">
        <v>493</v>
      </c>
    </row>
    <row r="90" spans="1:10" x14ac:dyDescent="0.2">
      <c r="A90" s="13" t="s">
        <v>220</v>
      </c>
      <c r="B90" s="14" t="s">
        <v>591</v>
      </c>
      <c r="C90" s="14" t="s">
        <v>592</v>
      </c>
      <c r="D90" s="15">
        <v>3.7360408422405398E-7</v>
      </c>
      <c r="E90" s="14">
        <v>6.4275883847270796</v>
      </c>
      <c r="F90" s="14">
        <v>372</v>
      </c>
      <c r="G90" s="14">
        <v>152</v>
      </c>
      <c r="H90" s="14">
        <v>18</v>
      </c>
      <c r="I90" s="14">
        <v>21092</v>
      </c>
      <c r="J90" s="14" t="s">
        <v>593</v>
      </c>
    </row>
    <row r="91" spans="1:10" x14ac:dyDescent="0.2">
      <c r="A91" s="13" t="s">
        <v>220</v>
      </c>
      <c r="B91" s="14" t="s">
        <v>594</v>
      </c>
      <c r="C91" s="14" t="s">
        <v>595</v>
      </c>
      <c r="D91" s="15">
        <v>3.8009470336065601E-7</v>
      </c>
      <c r="E91" s="14">
        <v>6.4201081822707904</v>
      </c>
      <c r="F91" s="14">
        <v>527</v>
      </c>
      <c r="G91" s="14">
        <v>152</v>
      </c>
      <c r="H91" s="14">
        <v>21</v>
      </c>
      <c r="I91" s="14">
        <v>21092</v>
      </c>
      <c r="J91" s="14" t="s">
        <v>596</v>
      </c>
    </row>
    <row r="92" spans="1:10" x14ac:dyDescent="0.2">
      <c r="A92" s="13" t="s">
        <v>220</v>
      </c>
      <c r="B92" s="14" t="s">
        <v>597</v>
      </c>
      <c r="C92" s="14" t="s">
        <v>598</v>
      </c>
      <c r="D92" s="15">
        <v>4.2723756714305499E-7</v>
      </c>
      <c r="E92" s="14">
        <v>6.3693305666405298</v>
      </c>
      <c r="F92" s="14">
        <v>3152</v>
      </c>
      <c r="G92" s="14">
        <v>152</v>
      </c>
      <c r="H92" s="14">
        <v>54</v>
      </c>
      <c r="I92" s="14">
        <v>21092</v>
      </c>
      <c r="J92" s="14" t="s">
        <v>599</v>
      </c>
    </row>
    <row r="93" spans="1:10" x14ac:dyDescent="0.2">
      <c r="A93" s="13" t="s">
        <v>220</v>
      </c>
      <c r="B93" s="14" t="s">
        <v>600</v>
      </c>
      <c r="C93" s="14" t="s">
        <v>601</v>
      </c>
      <c r="D93" s="15">
        <v>4.45277095743115E-7</v>
      </c>
      <c r="E93" s="14">
        <v>6.3513696436251399</v>
      </c>
      <c r="F93" s="14">
        <v>1714</v>
      </c>
      <c r="G93" s="14">
        <v>152</v>
      </c>
      <c r="H93" s="14">
        <v>38</v>
      </c>
      <c r="I93" s="14">
        <v>21092</v>
      </c>
      <c r="J93" s="14" t="s">
        <v>602</v>
      </c>
    </row>
    <row r="94" spans="1:10" x14ac:dyDescent="0.2">
      <c r="A94" s="13" t="s">
        <v>220</v>
      </c>
      <c r="B94" s="14" t="s">
        <v>603</v>
      </c>
      <c r="C94" s="14" t="s">
        <v>604</v>
      </c>
      <c r="D94" s="15">
        <v>4.7110617919444499E-7</v>
      </c>
      <c r="E94" s="14">
        <v>6.3268811993651397</v>
      </c>
      <c r="F94" s="14">
        <v>5641</v>
      </c>
      <c r="G94" s="14">
        <v>152</v>
      </c>
      <c r="H94" s="14">
        <v>77</v>
      </c>
      <c r="I94" s="14">
        <v>21092</v>
      </c>
      <c r="J94" s="14" t="s">
        <v>605</v>
      </c>
    </row>
    <row r="95" spans="1:10" x14ac:dyDescent="0.2">
      <c r="A95" s="13" t="s">
        <v>220</v>
      </c>
      <c r="B95" s="14" t="s">
        <v>606</v>
      </c>
      <c r="C95" s="14" t="s">
        <v>607</v>
      </c>
      <c r="D95" s="15">
        <v>4.7301801546268501E-7</v>
      </c>
      <c r="E95" s="14">
        <v>6.3251223183170797</v>
      </c>
      <c r="F95" s="14">
        <v>834</v>
      </c>
      <c r="G95" s="14">
        <v>152</v>
      </c>
      <c r="H95" s="14">
        <v>26</v>
      </c>
      <c r="I95" s="14">
        <v>21092</v>
      </c>
      <c r="J95" s="14" t="s">
        <v>608</v>
      </c>
    </row>
    <row r="96" spans="1:10" x14ac:dyDescent="0.2">
      <c r="A96" s="13" t="s">
        <v>220</v>
      </c>
      <c r="B96" s="14" t="s">
        <v>609</v>
      </c>
      <c r="C96" s="14" t="s">
        <v>610</v>
      </c>
      <c r="D96" s="15">
        <v>5.2764362085196795E-7</v>
      </c>
      <c r="E96" s="14">
        <v>6.2776593080608301</v>
      </c>
      <c r="F96" s="14">
        <v>712</v>
      </c>
      <c r="G96" s="14">
        <v>152</v>
      </c>
      <c r="H96" s="14">
        <v>24</v>
      </c>
      <c r="I96" s="14">
        <v>21092</v>
      </c>
      <c r="J96" s="14" t="s">
        <v>611</v>
      </c>
    </row>
    <row r="97" spans="1:10" x14ac:dyDescent="0.2">
      <c r="A97" s="13" t="s">
        <v>220</v>
      </c>
      <c r="B97" s="14" t="s">
        <v>612</v>
      </c>
      <c r="C97" s="14" t="s">
        <v>613</v>
      </c>
      <c r="D97" s="15">
        <v>5.4756629345898299E-7</v>
      </c>
      <c r="E97" s="14">
        <v>6.2615632935828103</v>
      </c>
      <c r="F97" s="14">
        <v>246</v>
      </c>
      <c r="G97" s="14">
        <v>152</v>
      </c>
      <c r="H97" s="14">
        <v>15</v>
      </c>
      <c r="I97" s="14">
        <v>21092</v>
      </c>
      <c r="J97" s="14" t="s">
        <v>614</v>
      </c>
    </row>
    <row r="98" spans="1:10" x14ac:dyDescent="0.2">
      <c r="A98" s="13" t="s">
        <v>220</v>
      </c>
      <c r="B98" s="14" t="s">
        <v>615</v>
      </c>
      <c r="C98" s="14" t="s">
        <v>616</v>
      </c>
      <c r="D98" s="15">
        <v>6.1728257950553501E-7</v>
      </c>
      <c r="E98" s="14">
        <v>6.2095159791990602</v>
      </c>
      <c r="F98" s="14">
        <v>12361</v>
      </c>
      <c r="G98" s="14">
        <v>152</v>
      </c>
      <c r="H98" s="14">
        <v>125</v>
      </c>
      <c r="I98" s="14">
        <v>21092</v>
      </c>
      <c r="J98" s="14" t="s">
        <v>617</v>
      </c>
    </row>
    <row r="99" spans="1:10" x14ac:dyDescent="0.2">
      <c r="A99" s="13" t="s">
        <v>220</v>
      </c>
      <c r="B99" s="14" t="s">
        <v>618</v>
      </c>
      <c r="C99" s="14" t="s">
        <v>619</v>
      </c>
      <c r="D99" s="15">
        <v>7.2371965415844301E-7</v>
      </c>
      <c r="E99" s="14">
        <v>6.14042963301626</v>
      </c>
      <c r="F99" s="14">
        <v>985</v>
      </c>
      <c r="G99" s="14">
        <v>152</v>
      </c>
      <c r="H99" s="14">
        <v>28</v>
      </c>
      <c r="I99" s="14">
        <v>21092</v>
      </c>
      <c r="J99" s="14" t="s">
        <v>620</v>
      </c>
    </row>
    <row r="100" spans="1:10" x14ac:dyDescent="0.2">
      <c r="A100" s="13" t="s">
        <v>220</v>
      </c>
      <c r="B100" s="14" t="s">
        <v>621</v>
      </c>
      <c r="C100" s="14" t="s">
        <v>622</v>
      </c>
      <c r="D100" s="15">
        <v>7.5466834228908196E-7</v>
      </c>
      <c r="E100" s="14">
        <v>6.1222438679197397</v>
      </c>
      <c r="F100" s="14">
        <v>1913</v>
      </c>
      <c r="G100" s="14">
        <v>152</v>
      </c>
      <c r="H100" s="14">
        <v>40</v>
      </c>
      <c r="I100" s="14">
        <v>21092</v>
      </c>
      <c r="J100" s="14" t="s">
        <v>623</v>
      </c>
    </row>
    <row r="101" spans="1:10" x14ac:dyDescent="0.2">
      <c r="A101" s="13" t="s">
        <v>220</v>
      </c>
      <c r="B101" s="14" t="s">
        <v>262</v>
      </c>
      <c r="C101" s="14" t="s">
        <v>263</v>
      </c>
      <c r="D101" s="15">
        <v>7.698635899799E-7</v>
      </c>
      <c r="E101" s="14">
        <v>6.1135862194602097</v>
      </c>
      <c r="F101" s="14">
        <v>5462</v>
      </c>
      <c r="G101" s="14">
        <v>152</v>
      </c>
      <c r="H101" s="14">
        <v>75</v>
      </c>
      <c r="I101" s="14">
        <v>21092</v>
      </c>
      <c r="J101" s="14" t="s">
        <v>624</v>
      </c>
    </row>
    <row r="102" spans="1:10" x14ac:dyDescent="0.2">
      <c r="A102" s="13" t="s">
        <v>220</v>
      </c>
      <c r="B102" s="14" t="s">
        <v>625</v>
      </c>
      <c r="C102" s="14" t="s">
        <v>626</v>
      </c>
      <c r="D102" s="15">
        <v>8.3377140479467699E-7</v>
      </c>
      <c r="E102" s="14">
        <v>6.0789530036122601</v>
      </c>
      <c r="F102" s="14">
        <v>923</v>
      </c>
      <c r="G102" s="14">
        <v>152</v>
      </c>
      <c r="H102" s="14">
        <v>27</v>
      </c>
      <c r="I102" s="14">
        <v>21092</v>
      </c>
      <c r="J102" s="14" t="s">
        <v>627</v>
      </c>
    </row>
    <row r="103" spans="1:10" x14ac:dyDescent="0.2">
      <c r="A103" s="13" t="s">
        <v>220</v>
      </c>
      <c r="B103" s="14" t="s">
        <v>247</v>
      </c>
      <c r="C103" s="14" t="s">
        <v>248</v>
      </c>
      <c r="D103" s="15">
        <v>8.4575909788623795E-7</v>
      </c>
      <c r="E103" s="14">
        <v>6.0727533217805503</v>
      </c>
      <c r="F103" s="14">
        <v>857</v>
      </c>
      <c r="G103" s="14">
        <v>152</v>
      </c>
      <c r="H103" s="14">
        <v>26</v>
      </c>
      <c r="I103" s="14">
        <v>21092</v>
      </c>
      <c r="J103" s="14" t="s">
        <v>628</v>
      </c>
    </row>
    <row r="104" spans="1:10" x14ac:dyDescent="0.2">
      <c r="A104" s="13" t="s">
        <v>220</v>
      </c>
      <c r="B104" s="14" t="s">
        <v>629</v>
      </c>
      <c r="C104" s="14" t="s">
        <v>630</v>
      </c>
      <c r="D104" s="15">
        <v>9.0872484561853395E-7</v>
      </c>
      <c r="E104" s="14">
        <v>6.04156759765727</v>
      </c>
      <c r="F104" s="14">
        <v>995</v>
      </c>
      <c r="G104" s="14">
        <v>152</v>
      </c>
      <c r="H104" s="14">
        <v>28</v>
      </c>
      <c r="I104" s="14">
        <v>21092</v>
      </c>
      <c r="J104" s="14" t="s">
        <v>631</v>
      </c>
    </row>
    <row r="105" spans="1:10" x14ac:dyDescent="0.2">
      <c r="A105" s="13" t="s">
        <v>220</v>
      </c>
      <c r="B105" s="14" t="s">
        <v>632</v>
      </c>
      <c r="C105" s="14" t="s">
        <v>633</v>
      </c>
      <c r="D105" s="15">
        <v>9.38159990668066E-7</v>
      </c>
      <c r="E105" s="14">
        <v>6.0277230921760996</v>
      </c>
      <c r="F105" s="14">
        <v>11130</v>
      </c>
      <c r="G105" s="14">
        <v>152</v>
      </c>
      <c r="H105" s="14">
        <v>117</v>
      </c>
      <c r="I105" s="14">
        <v>21092</v>
      </c>
      <c r="J105" s="14" t="s">
        <v>634</v>
      </c>
    </row>
    <row r="106" spans="1:10" x14ac:dyDescent="0.2">
      <c r="A106" s="13" t="s">
        <v>220</v>
      </c>
      <c r="B106" s="14" t="s">
        <v>635</v>
      </c>
      <c r="C106" s="14" t="s">
        <v>636</v>
      </c>
      <c r="D106" s="15">
        <v>9.4035770189497005E-7</v>
      </c>
      <c r="E106" s="14">
        <v>6.0267069140502301</v>
      </c>
      <c r="F106" s="14">
        <v>554</v>
      </c>
      <c r="G106" s="14">
        <v>152</v>
      </c>
      <c r="H106" s="14">
        <v>21</v>
      </c>
      <c r="I106" s="14">
        <v>21092</v>
      </c>
      <c r="J106" s="14" t="s">
        <v>596</v>
      </c>
    </row>
    <row r="107" spans="1:10" x14ac:dyDescent="0.2">
      <c r="A107" s="13" t="s">
        <v>220</v>
      </c>
      <c r="B107" s="14" t="s">
        <v>637</v>
      </c>
      <c r="C107" s="14" t="s">
        <v>638</v>
      </c>
      <c r="D107" s="15">
        <v>9.6924265833683909E-7</v>
      </c>
      <c r="E107" s="14">
        <v>6.0135674799321803</v>
      </c>
      <c r="F107" s="14">
        <v>346</v>
      </c>
      <c r="G107" s="14">
        <v>152</v>
      </c>
      <c r="H107" s="14">
        <v>17</v>
      </c>
      <c r="I107" s="14">
        <v>21092</v>
      </c>
      <c r="J107" s="14" t="s">
        <v>639</v>
      </c>
    </row>
    <row r="108" spans="1:10" x14ac:dyDescent="0.2">
      <c r="A108" s="13" t="s">
        <v>220</v>
      </c>
      <c r="B108" s="14" t="s">
        <v>640</v>
      </c>
      <c r="C108" s="14" t="s">
        <v>641</v>
      </c>
      <c r="D108" s="14">
        <v>1.11025668135925E-6</v>
      </c>
      <c r="E108" s="14">
        <v>5.9545766046269497</v>
      </c>
      <c r="F108" s="14">
        <v>3535</v>
      </c>
      <c r="G108" s="14">
        <v>152</v>
      </c>
      <c r="H108" s="14">
        <v>57</v>
      </c>
      <c r="I108" s="14">
        <v>21092</v>
      </c>
      <c r="J108" s="14" t="s">
        <v>642</v>
      </c>
    </row>
    <row r="109" spans="1:10" x14ac:dyDescent="0.2">
      <c r="A109" s="13" t="s">
        <v>220</v>
      </c>
      <c r="B109" s="14" t="s">
        <v>643</v>
      </c>
      <c r="C109" s="14" t="s">
        <v>644</v>
      </c>
      <c r="D109" s="14">
        <v>1.1756433596841799E-6</v>
      </c>
      <c r="E109" s="14">
        <v>5.9297244048005799</v>
      </c>
      <c r="F109" s="14">
        <v>619</v>
      </c>
      <c r="G109" s="14">
        <v>152</v>
      </c>
      <c r="H109" s="14">
        <v>22</v>
      </c>
      <c r="I109" s="14">
        <v>21092</v>
      </c>
      <c r="J109" s="14" t="s">
        <v>645</v>
      </c>
    </row>
    <row r="110" spans="1:10" x14ac:dyDescent="0.2">
      <c r="A110" s="13" t="s">
        <v>220</v>
      </c>
      <c r="B110" s="14" t="s">
        <v>646</v>
      </c>
      <c r="C110" s="14" t="s">
        <v>647</v>
      </c>
      <c r="D110" s="14">
        <v>1.3199888793569201E-6</v>
      </c>
      <c r="E110" s="14">
        <v>5.8794297276231404</v>
      </c>
      <c r="F110" s="14">
        <v>1698</v>
      </c>
      <c r="G110" s="14">
        <v>152</v>
      </c>
      <c r="H110" s="14">
        <v>37</v>
      </c>
      <c r="I110" s="14">
        <v>21092</v>
      </c>
      <c r="J110" s="14" t="s">
        <v>648</v>
      </c>
    </row>
    <row r="111" spans="1:10" x14ac:dyDescent="0.2">
      <c r="A111" s="13" t="s">
        <v>220</v>
      </c>
      <c r="B111" s="14" t="s">
        <v>649</v>
      </c>
      <c r="C111" s="14" t="s">
        <v>650</v>
      </c>
      <c r="D111" s="14">
        <v>1.3771395907018E-6</v>
      </c>
      <c r="E111" s="14">
        <v>5.8610220362144396</v>
      </c>
      <c r="F111" s="14">
        <v>3055</v>
      </c>
      <c r="G111" s="14">
        <v>152</v>
      </c>
      <c r="H111" s="14">
        <v>52</v>
      </c>
      <c r="I111" s="14">
        <v>21092</v>
      </c>
      <c r="J111" s="14" t="s">
        <v>651</v>
      </c>
    </row>
    <row r="112" spans="1:10" x14ac:dyDescent="0.2">
      <c r="A112" s="13" t="s">
        <v>220</v>
      </c>
      <c r="B112" s="14" t="s">
        <v>652</v>
      </c>
      <c r="C112" s="14" t="s">
        <v>653</v>
      </c>
      <c r="D112" s="14">
        <v>1.5354763848223001E-6</v>
      </c>
      <c r="E112" s="14">
        <v>5.8137568584916597</v>
      </c>
      <c r="F112" s="14">
        <v>1545</v>
      </c>
      <c r="G112" s="14">
        <v>152</v>
      </c>
      <c r="H112" s="14">
        <v>35</v>
      </c>
      <c r="I112" s="14">
        <v>21092</v>
      </c>
      <c r="J112" s="14" t="s">
        <v>654</v>
      </c>
    </row>
    <row r="113" spans="1:10" x14ac:dyDescent="0.2">
      <c r="A113" s="13" t="s">
        <v>220</v>
      </c>
      <c r="B113" s="14" t="s">
        <v>655</v>
      </c>
      <c r="C113" s="14" t="s">
        <v>656</v>
      </c>
      <c r="D113" s="14">
        <v>1.5548808255524399E-6</v>
      </c>
      <c r="E113" s="14">
        <v>5.8083028920315902</v>
      </c>
      <c r="F113" s="14">
        <v>3363</v>
      </c>
      <c r="G113" s="14">
        <v>152</v>
      </c>
      <c r="H113" s="14">
        <v>55</v>
      </c>
      <c r="I113" s="14">
        <v>21092</v>
      </c>
      <c r="J113" s="14" t="s">
        <v>657</v>
      </c>
    </row>
    <row r="114" spans="1:10" x14ac:dyDescent="0.2">
      <c r="A114" s="13" t="s">
        <v>220</v>
      </c>
      <c r="B114" s="14" t="s">
        <v>658</v>
      </c>
      <c r="C114" s="14" t="s">
        <v>659</v>
      </c>
      <c r="D114" s="14">
        <v>1.56904391680491E-6</v>
      </c>
      <c r="E114" s="14">
        <v>5.80436490054365</v>
      </c>
      <c r="F114" s="14">
        <v>570</v>
      </c>
      <c r="G114" s="14">
        <v>152</v>
      </c>
      <c r="H114" s="14">
        <v>21</v>
      </c>
      <c r="I114" s="14">
        <v>21092</v>
      </c>
      <c r="J114" s="14" t="s">
        <v>596</v>
      </c>
    </row>
    <row r="115" spans="1:10" x14ac:dyDescent="0.2">
      <c r="A115" s="13" t="s">
        <v>220</v>
      </c>
      <c r="B115" s="14" t="s">
        <v>660</v>
      </c>
      <c r="C115" s="14" t="s">
        <v>661</v>
      </c>
      <c r="D115" s="14">
        <v>1.75756217057405E-6</v>
      </c>
      <c r="E115" s="14">
        <v>5.7550893036568196</v>
      </c>
      <c r="F115" s="14">
        <v>3374</v>
      </c>
      <c r="G115" s="14">
        <v>152</v>
      </c>
      <c r="H115" s="14">
        <v>55</v>
      </c>
      <c r="I115" s="14">
        <v>21092</v>
      </c>
      <c r="J115" s="14" t="s">
        <v>657</v>
      </c>
    </row>
    <row r="116" spans="1:10" x14ac:dyDescent="0.2">
      <c r="A116" s="13" t="s">
        <v>220</v>
      </c>
      <c r="B116" s="14" t="s">
        <v>662</v>
      </c>
      <c r="C116" s="14" t="s">
        <v>663</v>
      </c>
      <c r="D116" s="14">
        <v>1.76745182773965E-6</v>
      </c>
      <c r="E116" s="14">
        <v>5.7526524141545101</v>
      </c>
      <c r="F116" s="14">
        <v>821</v>
      </c>
      <c r="G116" s="14">
        <v>152</v>
      </c>
      <c r="H116" s="14">
        <v>25</v>
      </c>
      <c r="I116" s="14">
        <v>21092</v>
      </c>
      <c r="J116" s="14" t="s">
        <v>573</v>
      </c>
    </row>
    <row r="117" spans="1:10" x14ac:dyDescent="0.2">
      <c r="A117" s="13" t="s">
        <v>220</v>
      </c>
      <c r="B117" s="14" t="s">
        <v>664</v>
      </c>
      <c r="C117" s="14" t="s">
        <v>665</v>
      </c>
      <c r="D117" s="14">
        <v>1.88729742108588E-6</v>
      </c>
      <c r="E117" s="14">
        <v>5.72415965354043</v>
      </c>
      <c r="F117" s="14">
        <v>269</v>
      </c>
      <c r="G117" s="14">
        <v>152</v>
      </c>
      <c r="H117" s="14">
        <v>15</v>
      </c>
      <c r="I117" s="14">
        <v>21092</v>
      </c>
      <c r="J117" s="14" t="s">
        <v>614</v>
      </c>
    </row>
    <row r="118" spans="1:10" x14ac:dyDescent="0.2">
      <c r="A118" s="13" t="s">
        <v>220</v>
      </c>
      <c r="B118" s="14" t="s">
        <v>666</v>
      </c>
      <c r="C118" s="14" t="s">
        <v>667</v>
      </c>
      <c r="D118" s="14">
        <v>1.9705960276316701E-6</v>
      </c>
      <c r="E118" s="14">
        <v>5.7054023970052299</v>
      </c>
      <c r="F118" s="14">
        <v>1030</v>
      </c>
      <c r="G118" s="14">
        <v>152</v>
      </c>
      <c r="H118" s="14">
        <v>28</v>
      </c>
      <c r="I118" s="14">
        <v>21092</v>
      </c>
      <c r="J118" s="14" t="s">
        <v>620</v>
      </c>
    </row>
    <row r="119" spans="1:10" x14ac:dyDescent="0.2">
      <c r="A119" s="13" t="s">
        <v>220</v>
      </c>
      <c r="B119" s="14" t="s">
        <v>668</v>
      </c>
      <c r="C119" s="14" t="s">
        <v>669</v>
      </c>
      <c r="D119" s="14">
        <v>2.2443751246445502E-6</v>
      </c>
      <c r="E119" s="14">
        <v>5.6489045534106896</v>
      </c>
      <c r="F119" s="14">
        <v>230</v>
      </c>
      <c r="G119" s="14">
        <v>152</v>
      </c>
      <c r="H119" s="14">
        <v>14</v>
      </c>
      <c r="I119" s="14">
        <v>21092</v>
      </c>
      <c r="J119" s="14" t="s">
        <v>670</v>
      </c>
    </row>
    <row r="120" spans="1:10" x14ac:dyDescent="0.2">
      <c r="A120" s="13" t="s">
        <v>220</v>
      </c>
      <c r="B120" s="14" t="s">
        <v>671</v>
      </c>
      <c r="C120" s="14" t="s">
        <v>672</v>
      </c>
      <c r="D120" s="14">
        <v>2.32627134747606E-6</v>
      </c>
      <c r="E120" s="14">
        <v>5.6333396284561204</v>
      </c>
      <c r="F120" s="14">
        <v>899</v>
      </c>
      <c r="G120" s="14">
        <v>152</v>
      </c>
      <c r="H120" s="14">
        <v>26</v>
      </c>
      <c r="I120" s="14">
        <v>21092</v>
      </c>
      <c r="J120" s="14" t="s">
        <v>673</v>
      </c>
    </row>
    <row r="121" spans="1:10" x14ac:dyDescent="0.2">
      <c r="A121" s="13" t="s">
        <v>220</v>
      </c>
      <c r="B121" s="14" t="s">
        <v>674</v>
      </c>
      <c r="C121" s="14" t="s">
        <v>675</v>
      </c>
      <c r="D121" s="14">
        <v>2.5535228781695099E-6</v>
      </c>
      <c r="E121" s="14">
        <v>5.5928602467497903</v>
      </c>
      <c r="F121" s="14">
        <v>903</v>
      </c>
      <c r="G121" s="14">
        <v>152</v>
      </c>
      <c r="H121" s="14">
        <v>26</v>
      </c>
      <c r="I121" s="14">
        <v>21092</v>
      </c>
      <c r="J121" s="14" t="s">
        <v>676</v>
      </c>
    </row>
    <row r="122" spans="1:10" x14ac:dyDescent="0.2">
      <c r="A122" s="13" t="s">
        <v>220</v>
      </c>
      <c r="B122" s="14" t="s">
        <v>677</v>
      </c>
      <c r="C122" s="14" t="s">
        <v>678</v>
      </c>
      <c r="D122" s="14">
        <v>2.5535228781695099E-6</v>
      </c>
      <c r="E122" s="14">
        <v>5.5928602467497903</v>
      </c>
      <c r="F122" s="14">
        <v>903</v>
      </c>
      <c r="G122" s="14">
        <v>152</v>
      </c>
      <c r="H122" s="14">
        <v>26</v>
      </c>
      <c r="I122" s="14">
        <v>21092</v>
      </c>
      <c r="J122" s="14" t="s">
        <v>676</v>
      </c>
    </row>
    <row r="123" spans="1:10" x14ac:dyDescent="0.2">
      <c r="A123" s="13" t="s">
        <v>220</v>
      </c>
      <c r="B123" s="14" t="s">
        <v>679</v>
      </c>
      <c r="C123" s="14" t="s">
        <v>680</v>
      </c>
      <c r="D123" s="14">
        <v>2.58067377044514E-6</v>
      </c>
      <c r="E123" s="14">
        <v>5.58826689225977</v>
      </c>
      <c r="F123" s="14">
        <v>2722</v>
      </c>
      <c r="G123" s="14">
        <v>152</v>
      </c>
      <c r="H123" s="14">
        <v>48</v>
      </c>
      <c r="I123" s="14">
        <v>21092</v>
      </c>
      <c r="J123" s="14" t="s">
        <v>681</v>
      </c>
    </row>
    <row r="124" spans="1:10" x14ac:dyDescent="0.2">
      <c r="A124" s="13" t="s">
        <v>220</v>
      </c>
      <c r="B124" s="14" t="s">
        <v>682</v>
      </c>
      <c r="C124" s="14" t="s">
        <v>683</v>
      </c>
      <c r="D124" s="14">
        <v>2.9199446399976299E-6</v>
      </c>
      <c r="E124" s="14">
        <v>5.5346253823774303</v>
      </c>
      <c r="F124" s="14">
        <v>3938</v>
      </c>
      <c r="G124" s="14">
        <v>152</v>
      </c>
      <c r="H124" s="14">
        <v>60</v>
      </c>
      <c r="I124" s="14">
        <v>21092</v>
      </c>
      <c r="J124" s="14" t="s">
        <v>684</v>
      </c>
    </row>
    <row r="125" spans="1:10" x14ac:dyDescent="0.2">
      <c r="A125" s="13" t="s">
        <v>220</v>
      </c>
      <c r="B125" s="14" t="s">
        <v>685</v>
      </c>
      <c r="C125" s="14" t="s">
        <v>686</v>
      </c>
      <c r="D125" s="14">
        <v>2.9950662209690698E-6</v>
      </c>
      <c r="E125" s="14">
        <v>5.5235935709095596</v>
      </c>
      <c r="F125" s="14">
        <v>13096</v>
      </c>
      <c r="G125" s="14">
        <v>152</v>
      </c>
      <c r="H125" s="14">
        <v>128</v>
      </c>
      <c r="I125" s="14">
        <v>21092</v>
      </c>
      <c r="J125" s="14" t="s">
        <v>687</v>
      </c>
    </row>
    <row r="126" spans="1:10" x14ac:dyDescent="0.2">
      <c r="A126" s="13" t="s">
        <v>220</v>
      </c>
      <c r="B126" s="14" t="s">
        <v>688</v>
      </c>
      <c r="C126" s="14" t="s">
        <v>689</v>
      </c>
      <c r="D126" s="14">
        <v>3.29031398764456E-6</v>
      </c>
      <c r="E126" s="14">
        <v>5.4827626562765301</v>
      </c>
      <c r="F126" s="14">
        <v>375</v>
      </c>
      <c r="G126" s="14">
        <v>152</v>
      </c>
      <c r="H126" s="14">
        <v>17</v>
      </c>
      <c r="I126" s="14">
        <v>21092</v>
      </c>
      <c r="J126" s="14" t="s">
        <v>690</v>
      </c>
    </row>
    <row r="127" spans="1:10" x14ac:dyDescent="0.2">
      <c r="A127" s="13" t="s">
        <v>220</v>
      </c>
      <c r="B127" s="14" t="s">
        <v>691</v>
      </c>
      <c r="C127" s="14" t="s">
        <v>692</v>
      </c>
      <c r="D127" s="14">
        <v>3.40483880896733E-6</v>
      </c>
      <c r="E127" s="14">
        <v>5.4679034435259597</v>
      </c>
      <c r="F127" s="14">
        <v>327</v>
      </c>
      <c r="G127" s="14">
        <v>152</v>
      </c>
      <c r="H127" s="14">
        <v>16</v>
      </c>
      <c r="I127" s="14">
        <v>21092</v>
      </c>
      <c r="J127" s="14" t="s">
        <v>693</v>
      </c>
    </row>
    <row r="128" spans="1:10" x14ac:dyDescent="0.2">
      <c r="A128" s="13" t="s">
        <v>220</v>
      </c>
      <c r="B128" s="14" t="s">
        <v>694</v>
      </c>
      <c r="C128" s="14" t="s">
        <v>695</v>
      </c>
      <c r="D128" s="14">
        <v>3.4482322214120499E-6</v>
      </c>
      <c r="E128" s="14">
        <v>5.4624034942737199</v>
      </c>
      <c r="F128" s="14">
        <v>3849</v>
      </c>
      <c r="G128" s="14">
        <v>152</v>
      </c>
      <c r="H128" s="14">
        <v>59</v>
      </c>
      <c r="I128" s="14">
        <v>21092</v>
      </c>
      <c r="J128" s="14" t="s">
        <v>696</v>
      </c>
    </row>
    <row r="129" spans="1:10" x14ac:dyDescent="0.2">
      <c r="A129" s="13" t="s">
        <v>220</v>
      </c>
      <c r="B129" s="14" t="s">
        <v>697</v>
      </c>
      <c r="C129" s="14" t="s">
        <v>698</v>
      </c>
      <c r="D129" s="14">
        <v>3.5060496126572802E-6</v>
      </c>
      <c r="E129" s="14">
        <v>5.4551819426772399</v>
      </c>
      <c r="F129" s="14">
        <v>538</v>
      </c>
      <c r="G129" s="14">
        <v>152</v>
      </c>
      <c r="H129" s="14">
        <v>20</v>
      </c>
      <c r="I129" s="14">
        <v>21092</v>
      </c>
      <c r="J129" s="14" t="s">
        <v>699</v>
      </c>
    </row>
    <row r="130" spans="1:10" x14ac:dyDescent="0.2">
      <c r="A130" s="13" t="s">
        <v>220</v>
      </c>
      <c r="B130" s="14" t="s">
        <v>700</v>
      </c>
      <c r="C130" s="14" t="s">
        <v>701</v>
      </c>
      <c r="D130" s="14">
        <v>3.5649539357027702E-6</v>
      </c>
      <c r="E130" s="14">
        <v>5.4479460774809398</v>
      </c>
      <c r="F130" s="14">
        <v>377</v>
      </c>
      <c r="G130" s="14">
        <v>152</v>
      </c>
      <c r="H130" s="14">
        <v>17</v>
      </c>
      <c r="I130" s="14">
        <v>21092</v>
      </c>
      <c r="J130" s="14" t="s">
        <v>690</v>
      </c>
    </row>
    <row r="131" spans="1:10" x14ac:dyDescent="0.2">
      <c r="A131" s="13" t="s">
        <v>220</v>
      </c>
      <c r="B131" s="14" t="s">
        <v>702</v>
      </c>
      <c r="C131" s="14" t="s">
        <v>703</v>
      </c>
      <c r="D131" s="14">
        <v>3.7685418149338702E-6</v>
      </c>
      <c r="E131" s="14">
        <v>5.4238266615267801</v>
      </c>
      <c r="F131" s="14">
        <v>430</v>
      </c>
      <c r="G131" s="14">
        <v>152</v>
      </c>
      <c r="H131" s="14">
        <v>18</v>
      </c>
      <c r="I131" s="14">
        <v>21092</v>
      </c>
      <c r="J131" s="14" t="s">
        <v>704</v>
      </c>
    </row>
    <row r="132" spans="1:10" x14ac:dyDescent="0.2">
      <c r="A132" s="13" t="s">
        <v>220</v>
      </c>
      <c r="B132" s="14" t="s">
        <v>705</v>
      </c>
      <c r="C132" s="14" t="s">
        <v>706</v>
      </c>
      <c r="D132" s="14">
        <v>3.96189067326635E-6</v>
      </c>
      <c r="E132" s="14">
        <v>5.4020975128086404</v>
      </c>
      <c r="F132" s="14">
        <v>661</v>
      </c>
      <c r="G132" s="14">
        <v>152</v>
      </c>
      <c r="H132" s="14">
        <v>22</v>
      </c>
      <c r="I132" s="14">
        <v>21092</v>
      </c>
      <c r="J132" s="14" t="s">
        <v>707</v>
      </c>
    </row>
    <row r="133" spans="1:10" x14ac:dyDescent="0.2">
      <c r="A133" s="13" t="s">
        <v>220</v>
      </c>
      <c r="B133" s="14" t="s">
        <v>227</v>
      </c>
      <c r="C133" s="14" t="s">
        <v>228</v>
      </c>
      <c r="D133" s="14">
        <v>4.4597803011483202E-6</v>
      </c>
      <c r="E133" s="14">
        <v>5.3506865350880997</v>
      </c>
      <c r="F133" s="14">
        <v>489</v>
      </c>
      <c r="G133" s="14">
        <v>152</v>
      </c>
      <c r="H133" s="14">
        <v>19</v>
      </c>
      <c r="I133" s="14">
        <v>21092</v>
      </c>
      <c r="J133" s="14" t="s">
        <v>708</v>
      </c>
    </row>
    <row r="134" spans="1:10" x14ac:dyDescent="0.2">
      <c r="A134" s="13" t="s">
        <v>220</v>
      </c>
      <c r="B134" s="14" t="s">
        <v>709</v>
      </c>
      <c r="C134" s="14" t="s">
        <v>710</v>
      </c>
      <c r="D134" s="14">
        <v>5.28120391971197E-6</v>
      </c>
      <c r="E134" s="14">
        <v>5.2772670630557501</v>
      </c>
      <c r="F134" s="14">
        <v>74</v>
      </c>
      <c r="G134" s="14">
        <v>152</v>
      </c>
      <c r="H134" s="14">
        <v>9</v>
      </c>
      <c r="I134" s="14">
        <v>21092</v>
      </c>
      <c r="J134" s="14" t="s">
        <v>711</v>
      </c>
    </row>
    <row r="135" spans="1:10" x14ac:dyDescent="0.2">
      <c r="A135" s="13" t="s">
        <v>220</v>
      </c>
      <c r="B135" s="14" t="s">
        <v>712</v>
      </c>
      <c r="C135" s="14" t="s">
        <v>713</v>
      </c>
      <c r="D135" s="14">
        <v>5.4513587479472797E-6</v>
      </c>
      <c r="E135" s="14">
        <v>5.2634952365877501</v>
      </c>
      <c r="F135" s="14">
        <v>205</v>
      </c>
      <c r="G135" s="14">
        <v>152</v>
      </c>
      <c r="H135" s="14">
        <v>13</v>
      </c>
      <c r="I135" s="14">
        <v>21092</v>
      </c>
      <c r="J135" s="14" t="s">
        <v>714</v>
      </c>
    </row>
    <row r="136" spans="1:10" x14ac:dyDescent="0.2">
      <c r="A136" s="13" t="s">
        <v>220</v>
      </c>
      <c r="B136" s="14" t="s">
        <v>715</v>
      </c>
      <c r="C136" s="14" t="s">
        <v>716</v>
      </c>
      <c r="D136" s="14">
        <v>6.6622928903613298E-6</v>
      </c>
      <c r="E136" s="14">
        <v>5.1763762785989602</v>
      </c>
      <c r="F136" s="14">
        <v>3094</v>
      </c>
      <c r="G136" s="14">
        <v>152</v>
      </c>
      <c r="H136" s="14">
        <v>51</v>
      </c>
      <c r="I136" s="14">
        <v>21092</v>
      </c>
      <c r="J136" s="14" t="s">
        <v>717</v>
      </c>
    </row>
    <row r="137" spans="1:10" x14ac:dyDescent="0.2">
      <c r="A137" s="13" t="s">
        <v>220</v>
      </c>
      <c r="B137" s="14" t="s">
        <v>718</v>
      </c>
      <c r="C137" s="14" t="s">
        <v>719</v>
      </c>
      <c r="D137" s="14">
        <v>7.0339173919833102E-6</v>
      </c>
      <c r="E137" s="14">
        <v>5.1528027364479199</v>
      </c>
      <c r="F137" s="14">
        <v>948</v>
      </c>
      <c r="G137" s="14">
        <v>152</v>
      </c>
      <c r="H137" s="14">
        <v>26</v>
      </c>
      <c r="I137" s="14">
        <v>21092</v>
      </c>
      <c r="J137" s="14" t="s">
        <v>720</v>
      </c>
    </row>
    <row r="138" spans="1:10" x14ac:dyDescent="0.2">
      <c r="A138" s="13" t="s">
        <v>220</v>
      </c>
      <c r="B138" s="14" t="s">
        <v>721</v>
      </c>
      <c r="C138" s="14" t="s">
        <v>722</v>
      </c>
      <c r="D138" s="14">
        <v>7.5434618665062896E-6</v>
      </c>
      <c r="E138" s="14">
        <v>5.1224293007509498</v>
      </c>
      <c r="F138" s="14">
        <v>505</v>
      </c>
      <c r="G138" s="14">
        <v>152</v>
      </c>
      <c r="H138" s="14">
        <v>19</v>
      </c>
      <c r="I138" s="14">
        <v>21092</v>
      </c>
      <c r="J138" s="14" t="s">
        <v>723</v>
      </c>
    </row>
    <row r="139" spans="1:10" x14ac:dyDescent="0.2">
      <c r="A139" s="13" t="s">
        <v>220</v>
      </c>
      <c r="B139" s="14" t="s">
        <v>724</v>
      </c>
      <c r="C139" s="14" t="s">
        <v>725</v>
      </c>
      <c r="D139" s="14">
        <v>8.0608025782844496E-6</v>
      </c>
      <c r="E139" s="14">
        <v>5.0936217152708902</v>
      </c>
      <c r="F139" s="14">
        <v>565</v>
      </c>
      <c r="G139" s="14">
        <v>152</v>
      </c>
      <c r="H139" s="14">
        <v>20</v>
      </c>
      <c r="I139" s="14">
        <v>21092</v>
      </c>
      <c r="J139" s="14" t="s">
        <v>726</v>
      </c>
    </row>
    <row r="140" spans="1:10" x14ac:dyDescent="0.2">
      <c r="A140" s="13" t="s">
        <v>220</v>
      </c>
      <c r="B140" s="14" t="s">
        <v>727</v>
      </c>
      <c r="C140" s="14" t="s">
        <v>728</v>
      </c>
      <c r="D140" s="14">
        <v>8.1607493792555297E-6</v>
      </c>
      <c r="E140" s="14">
        <v>5.0882699593426599</v>
      </c>
      <c r="F140" s="14">
        <v>1988</v>
      </c>
      <c r="G140" s="14">
        <v>152</v>
      </c>
      <c r="H140" s="14">
        <v>39</v>
      </c>
      <c r="I140" s="14">
        <v>21092</v>
      </c>
      <c r="J140" s="14" t="s">
        <v>729</v>
      </c>
    </row>
    <row r="141" spans="1:10" x14ac:dyDescent="0.2">
      <c r="A141" s="13" t="s">
        <v>220</v>
      </c>
      <c r="B141" s="14" t="s">
        <v>730</v>
      </c>
      <c r="C141" s="14" t="s">
        <v>731</v>
      </c>
      <c r="D141" s="14">
        <v>8.5217404079954499E-6</v>
      </c>
      <c r="E141" s="14">
        <v>5.0694716995526301</v>
      </c>
      <c r="F141" s="14">
        <v>1028</v>
      </c>
      <c r="G141" s="14">
        <v>152</v>
      </c>
      <c r="H141" s="14">
        <v>27</v>
      </c>
      <c r="I141" s="14">
        <v>21092</v>
      </c>
      <c r="J141" s="14" t="s">
        <v>732</v>
      </c>
    </row>
    <row r="142" spans="1:10" x14ac:dyDescent="0.2">
      <c r="A142" s="13" t="s">
        <v>220</v>
      </c>
      <c r="B142" s="14" t="s">
        <v>733</v>
      </c>
      <c r="C142" s="14" t="s">
        <v>734</v>
      </c>
      <c r="D142" s="14">
        <v>9.3888116052346403E-6</v>
      </c>
      <c r="E142" s="14">
        <v>5.0273893753538301</v>
      </c>
      <c r="F142" s="14">
        <v>257</v>
      </c>
      <c r="G142" s="14">
        <v>152</v>
      </c>
      <c r="H142" s="14">
        <v>14</v>
      </c>
      <c r="I142" s="14">
        <v>21092</v>
      </c>
      <c r="J142" s="14" t="s">
        <v>735</v>
      </c>
    </row>
    <row r="143" spans="1:10" x14ac:dyDescent="0.2">
      <c r="A143" s="13" t="s">
        <v>220</v>
      </c>
      <c r="B143" s="14" t="s">
        <v>736</v>
      </c>
      <c r="C143" s="14" t="s">
        <v>737</v>
      </c>
      <c r="D143" s="14">
        <v>1.1042895740960701E-5</v>
      </c>
      <c r="E143" s="14">
        <v>4.9569170281088901</v>
      </c>
      <c r="F143" s="14">
        <v>517</v>
      </c>
      <c r="G143" s="14">
        <v>152</v>
      </c>
      <c r="H143" s="14">
        <v>19</v>
      </c>
      <c r="I143" s="14">
        <v>21092</v>
      </c>
      <c r="J143" s="14" t="s">
        <v>723</v>
      </c>
    </row>
    <row r="144" spans="1:10" x14ac:dyDescent="0.2">
      <c r="A144" s="13" t="s">
        <v>220</v>
      </c>
      <c r="B144" s="14" t="s">
        <v>738</v>
      </c>
      <c r="C144" s="14" t="s">
        <v>739</v>
      </c>
      <c r="D144" s="14">
        <v>1.20071901479928E-5</v>
      </c>
      <c r="E144" s="14">
        <v>4.9205586117473601</v>
      </c>
      <c r="F144" s="14">
        <v>1507</v>
      </c>
      <c r="G144" s="14">
        <v>152</v>
      </c>
      <c r="H144" s="14">
        <v>33</v>
      </c>
      <c r="I144" s="14">
        <v>21092</v>
      </c>
      <c r="J144" s="14" t="s">
        <v>740</v>
      </c>
    </row>
    <row r="145" spans="1:10" x14ac:dyDescent="0.2">
      <c r="A145" s="13" t="s">
        <v>220</v>
      </c>
      <c r="B145" s="14" t="s">
        <v>292</v>
      </c>
      <c r="C145" s="14" t="s">
        <v>293</v>
      </c>
      <c r="D145" s="14">
        <v>1.2357208898410701E-5</v>
      </c>
      <c r="E145" s="14">
        <v>4.90807961152088</v>
      </c>
      <c r="F145" s="14">
        <v>1349</v>
      </c>
      <c r="G145" s="14">
        <v>152</v>
      </c>
      <c r="H145" s="14">
        <v>31</v>
      </c>
      <c r="I145" s="14">
        <v>21092</v>
      </c>
      <c r="J145" s="14" t="s">
        <v>741</v>
      </c>
    </row>
    <row r="146" spans="1:10" x14ac:dyDescent="0.2">
      <c r="A146" s="13" t="s">
        <v>220</v>
      </c>
      <c r="B146" s="14" t="s">
        <v>742</v>
      </c>
      <c r="C146" s="14" t="s">
        <v>743</v>
      </c>
      <c r="D146" s="14">
        <v>1.7112227130066201E-5</v>
      </c>
      <c r="E146" s="14">
        <v>4.7666934640209302</v>
      </c>
      <c r="F146" s="14">
        <v>2499</v>
      </c>
      <c r="G146" s="14">
        <v>152</v>
      </c>
      <c r="H146" s="14">
        <v>44</v>
      </c>
      <c r="I146" s="14">
        <v>21092</v>
      </c>
      <c r="J146" s="14" t="s">
        <v>744</v>
      </c>
    </row>
    <row r="147" spans="1:10" x14ac:dyDescent="0.2">
      <c r="A147" s="13" t="s">
        <v>220</v>
      </c>
      <c r="B147" s="14" t="s">
        <v>745</v>
      </c>
      <c r="C147" s="14" t="s">
        <v>746</v>
      </c>
      <c r="D147" s="14">
        <v>1.9220583136771501E-5</v>
      </c>
      <c r="E147" s="14">
        <v>4.7162334403282298</v>
      </c>
      <c r="F147" s="14">
        <v>657</v>
      </c>
      <c r="G147" s="14">
        <v>152</v>
      </c>
      <c r="H147" s="14">
        <v>21</v>
      </c>
      <c r="I147" s="14">
        <v>21092</v>
      </c>
      <c r="J147" s="14" t="s">
        <v>747</v>
      </c>
    </row>
    <row r="148" spans="1:10" x14ac:dyDescent="0.2">
      <c r="A148" s="13" t="s">
        <v>220</v>
      </c>
      <c r="B148" s="14" t="s">
        <v>748</v>
      </c>
      <c r="C148" s="14" t="s">
        <v>749</v>
      </c>
      <c r="D148" s="14">
        <v>2.20550204385362E-5</v>
      </c>
      <c r="E148" s="14">
        <v>4.6564925354217603</v>
      </c>
      <c r="F148" s="14">
        <v>151</v>
      </c>
      <c r="G148" s="14">
        <v>152</v>
      </c>
      <c r="H148" s="14">
        <v>11</v>
      </c>
      <c r="I148" s="14">
        <v>21092</v>
      </c>
      <c r="J148" s="14" t="s">
        <v>750</v>
      </c>
    </row>
    <row r="149" spans="1:10" x14ac:dyDescent="0.2">
      <c r="A149" s="13" t="s">
        <v>220</v>
      </c>
      <c r="B149" s="14" t="s">
        <v>751</v>
      </c>
      <c r="C149" s="14" t="s">
        <v>752</v>
      </c>
      <c r="D149" s="14">
        <v>2.4988565445151099E-5</v>
      </c>
      <c r="E149" s="14">
        <v>4.6022586753316501</v>
      </c>
      <c r="F149" s="14">
        <v>191</v>
      </c>
      <c r="G149" s="14">
        <v>152</v>
      </c>
      <c r="H149" s="14">
        <v>12</v>
      </c>
      <c r="I149" s="14">
        <v>21092</v>
      </c>
      <c r="J149" s="14" t="s">
        <v>753</v>
      </c>
    </row>
    <row r="150" spans="1:10" x14ac:dyDescent="0.2">
      <c r="A150" s="13" t="s">
        <v>220</v>
      </c>
      <c r="B150" s="14" t="s">
        <v>754</v>
      </c>
      <c r="C150" s="14" t="s">
        <v>755</v>
      </c>
      <c r="D150" s="14">
        <v>2.6520001137703701E-5</v>
      </c>
      <c r="E150" s="14">
        <v>4.5764264616360997</v>
      </c>
      <c r="F150" s="14">
        <v>1394</v>
      </c>
      <c r="G150" s="14">
        <v>152</v>
      </c>
      <c r="H150" s="14">
        <v>31</v>
      </c>
      <c r="I150" s="14">
        <v>21092</v>
      </c>
      <c r="J150" s="14" t="s">
        <v>756</v>
      </c>
    </row>
    <row r="151" spans="1:10" x14ac:dyDescent="0.2">
      <c r="A151" s="13" t="s">
        <v>220</v>
      </c>
      <c r="B151" s="14" t="s">
        <v>757</v>
      </c>
      <c r="C151" s="14" t="s">
        <v>758</v>
      </c>
      <c r="D151" s="14">
        <v>3.2720398745906599E-5</v>
      </c>
      <c r="E151" s="14">
        <v>4.4851814124551197</v>
      </c>
      <c r="F151" s="14">
        <v>238</v>
      </c>
      <c r="G151" s="14">
        <v>152</v>
      </c>
      <c r="H151" s="14">
        <v>13</v>
      </c>
      <c r="I151" s="14">
        <v>21092</v>
      </c>
      <c r="J151" s="14" t="s">
        <v>759</v>
      </c>
    </row>
    <row r="152" spans="1:10" x14ac:dyDescent="0.2">
      <c r="A152" s="13" t="s">
        <v>220</v>
      </c>
      <c r="B152" s="14" t="s">
        <v>760</v>
      </c>
      <c r="C152" s="14" t="s">
        <v>761</v>
      </c>
      <c r="D152" s="14">
        <v>3.4199582991844798E-5</v>
      </c>
      <c r="E152" s="14">
        <v>4.4659791894247096</v>
      </c>
      <c r="F152" s="14">
        <v>1742</v>
      </c>
      <c r="G152" s="14">
        <v>152</v>
      </c>
      <c r="H152" s="14">
        <v>35</v>
      </c>
      <c r="I152" s="14">
        <v>21092</v>
      </c>
      <c r="J152" s="14" t="s">
        <v>762</v>
      </c>
    </row>
    <row r="153" spans="1:10" x14ac:dyDescent="0.2">
      <c r="A153" s="13" t="s">
        <v>220</v>
      </c>
      <c r="B153" s="14" t="s">
        <v>763</v>
      </c>
      <c r="C153" s="14" t="s">
        <v>764</v>
      </c>
      <c r="D153" s="14">
        <v>3.6166282125354002E-5</v>
      </c>
      <c r="E153" s="14">
        <v>4.4416961341864898</v>
      </c>
      <c r="F153" s="14">
        <v>123</v>
      </c>
      <c r="G153" s="14">
        <v>152</v>
      </c>
      <c r="H153" s="14">
        <v>10</v>
      </c>
      <c r="I153" s="14">
        <v>21092</v>
      </c>
      <c r="J153" s="14" t="s">
        <v>765</v>
      </c>
    </row>
    <row r="154" spans="1:10" x14ac:dyDescent="0.2">
      <c r="A154" s="13" t="s">
        <v>220</v>
      </c>
      <c r="B154" s="14" t="s">
        <v>766</v>
      </c>
      <c r="C154" s="14" t="s">
        <v>767</v>
      </c>
      <c r="D154" s="14">
        <v>3.9871530899677402E-5</v>
      </c>
      <c r="E154" s="14">
        <v>4.3993370889295802</v>
      </c>
      <c r="F154" s="14">
        <v>242</v>
      </c>
      <c r="G154" s="14">
        <v>152</v>
      </c>
      <c r="H154" s="14">
        <v>13</v>
      </c>
      <c r="I154" s="14">
        <v>21092</v>
      </c>
      <c r="J154" s="14" t="s">
        <v>759</v>
      </c>
    </row>
    <row r="155" spans="1:10" x14ac:dyDescent="0.2">
      <c r="A155" s="13" t="s">
        <v>220</v>
      </c>
      <c r="B155" s="14" t="s">
        <v>268</v>
      </c>
      <c r="C155" s="14" t="s">
        <v>269</v>
      </c>
      <c r="D155" s="14">
        <v>4.6576747751056897E-5</v>
      </c>
      <c r="E155" s="14">
        <v>4.3318308396115697</v>
      </c>
      <c r="F155" s="14">
        <v>1348</v>
      </c>
      <c r="G155" s="14">
        <v>152</v>
      </c>
      <c r="H155" s="14">
        <v>30</v>
      </c>
      <c r="I155" s="14">
        <v>21092</v>
      </c>
      <c r="J155" s="14" t="s">
        <v>768</v>
      </c>
    </row>
    <row r="156" spans="1:10" x14ac:dyDescent="0.2">
      <c r="A156" s="13" t="s">
        <v>220</v>
      </c>
      <c r="B156" s="14" t="s">
        <v>769</v>
      </c>
      <c r="C156" s="14" t="s">
        <v>770</v>
      </c>
      <c r="D156" s="14">
        <v>4.7495998984038502E-5</v>
      </c>
      <c r="E156" s="14">
        <v>4.3233429733717603</v>
      </c>
      <c r="F156" s="14">
        <v>394</v>
      </c>
      <c r="G156" s="14">
        <v>152</v>
      </c>
      <c r="H156" s="14">
        <v>16</v>
      </c>
      <c r="I156" s="14">
        <v>21092</v>
      </c>
      <c r="J156" s="14" t="s">
        <v>771</v>
      </c>
    </row>
    <row r="157" spans="1:10" x14ac:dyDescent="0.2">
      <c r="A157" s="13" t="s">
        <v>220</v>
      </c>
      <c r="B157" s="14" t="s">
        <v>772</v>
      </c>
      <c r="C157" s="14" t="s">
        <v>773</v>
      </c>
      <c r="D157" s="14">
        <v>4.8486658439430301E-5</v>
      </c>
      <c r="E157" s="14">
        <v>4.3143777451755101</v>
      </c>
      <c r="F157" s="14">
        <v>1117</v>
      </c>
      <c r="G157" s="14">
        <v>152</v>
      </c>
      <c r="H157" s="14">
        <v>27</v>
      </c>
      <c r="I157" s="14">
        <v>21092</v>
      </c>
      <c r="J157" s="14" t="s">
        <v>732</v>
      </c>
    </row>
    <row r="158" spans="1:10" x14ac:dyDescent="0.2">
      <c r="A158" s="13" t="s">
        <v>220</v>
      </c>
      <c r="B158" s="14" t="s">
        <v>774</v>
      </c>
      <c r="C158" s="14" t="s">
        <v>775</v>
      </c>
      <c r="D158" s="14">
        <v>5.3154455373610699E-5</v>
      </c>
      <c r="E158" s="14">
        <v>4.2744603273198196</v>
      </c>
      <c r="F158" s="14">
        <v>1356</v>
      </c>
      <c r="G158" s="14">
        <v>152</v>
      </c>
      <c r="H158" s="14">
        <v>30</v>
      </c>
      <c r="I158" s="14">
        <v>21092</v>
      </c>
      <c r="J158" s="14" t="s">
        <v>776</v>
      </c>
    </row>
    <row r="159" spans="1:10" x14ac:dyDescent="0.2">
      <c r="A159" s="13" t="s">
        <v>220</v>
      </c>
      <c r="B159" s="14" t="s">
        <v>777</v>
      </c>
      <c r="C159" s="14" t="s">
        <v>778</v>
      </c>
      <c r="D159" s="14">
        <v>5.81204224619798E-5</v>
      </c>
      <c r="E159" s="14">
        <v>4.2356712375908101</v>
      </c>
      <c r="F159" s="14">
        <v>906</v>
      </c>
      <c r="G159" s="14">
        <v>152</v>
      </c>
      <c r="H159" s="14">
        <v>24</v>
      </c>
      <c r="I159" s="14">
        <v>21092</v>
      </c>
      <c r="J159" s="14" t="s">
        <v>779</v>
      </c>
    </row>
    <row r="160" spans="1:10" x14ac:dyDescent="0.2">
      <c r="A160" s="13" t="s">
        <v>220</v>
      </c>
      <c r="B160" s="14" t="s">
        <v>780</v>
      </c>
      <c r="C160" s="14" t="s">
        <v>781</v>
      </c>
      <c r="D160" s="14">
        <v>7.0973291288955101E-5</v>
      </c>
      <c r="E160" s="14">
        <v>4.1489050544937003</v>
      </c>
      <c r="F160" s="14">
        <v>776</v>
      </c>
      <c r="G160" s="14">
        <v>152</v>
      </c>
      <c r="H160" s="14">
        <v>22</v>
      </c>
      <c r="I160" s="14">
        <v>21092</v>
      </c>
      <c r="J160" s="14" t="s">
        <v>707</v>
      </c>
    </row>
    <row r="161" spans="1:10" x14ac:dyDescent="0.2">
      <c r="A161" s="13" t="s">
        <v>220</v>
      </c>
      <c r="B161" s="14" t="s">
        <v>782</v>
      </c>
      <c r="C161" s="14" t="s">
        <v>783</v>
      </c>
      <c r="D161" s="14">
        <v>7.1135393224931799E-5</v>
      </c>
      <c r="E161" s="14">
        <v>4.1479142634371797</v>
      </c>
      <c r="F161" s="14">
        <v>1138</v>
      </c>
      <c r="G161" s="14">
        <v>152</v>
      </c>
      <c r="H161" s="14">
        <v>27</v>
      </c>
      <c r="I161" s="14">
        <v>21092</v>
      </c>
      <c r="J161" s="14" t="s">
        <v>784</v>
      </c>
    </row>
    <row r="162" spans="1:10" x14ac:dyDescent="0.2">
      <c r="A162" s="13" t="s">
        <v>220</v>
      </c>
      <c r="B162" s="14" t="s">
        <v>303</v>
      </c>
      <c r="C162" s="14" t="s">
        <v>304</v>
      </c>
      <c r="D162" s="14">
        <v>7.4553968388659696E-5</v>
      </c>
      <c r="E162" s="14">
        <v>4.1275292347941104</v>
      </c>
      <c r="F162" s="14">
        <v>711</v>
      </c>
      <c r="G162" s="14">
        <v>152</v>
      </c>
      <c r="H162" s="14">
        <v>21</v>
      </c>
      <c r="I162" s="14">
        <v>21092</v>
      </c>
      <c r="J162" s="14" t="s">
        <v>785</v>
      </c>
    </row>
    <row r="163" spans="1:10" x14ac:dyDescent="0.2">
      <c r="A163" s="13" t="s">
        <v>220</v>
      </c>
      <c r="B163" s="14" t="s">
        <v>786</v>
      </c>
      <c r="C163" s="14" t="s">
        <v>787</v>
      </c>
      <c r="D163" s="14">
        <v>7.7252911597573305E-5</v>
      </c>
      <c r="E163" s="14">
        <v>4.1120851433991703</v>
      </c>
      <c r="F163" s="14">
        <v>584</v>
      </c>
      <c r="G163" s="14">
        <v>152</v>
      </c>
      <c r="H163" s="14">
        <v>19</v>
      </c>
      <c r="I163" s="14">
        <v>21092</v>
      </c>
      <c r="J163" s="14" t="s">
        <v>723</v>
      </c>
    </row>
    <row r="164" spans="1:10" x14ac:dyDescent="0.2">
      <c r="A164" s="13" t="s">
        <v>220</v>
      </c>
      <c r="B164" s="14" t="s">
        <v>788</v>
      </c>
      <c r="C164" s="14" t="s">
        <v>789</v>
      </c>
      <c r="D164" s="14">
        <v>8.1378467526776102E-5</v>
      </c>
      <c r="E164" s="14">
        <v>4.0894904927935203</v>
      </c>
      <c r="F164" s="14">
        <v>305</v>
      </c>
      <c r="G164" s="14">
        <v>152</v>
      </c>
      <c r="H164" s="14">
        <v>14</v>
      </c>
      <c r="I164" s="14">
        <v>21092</v>
      </c>
      <c r="J164" s="14" t="s">
        <v>790</v>
      </c>
    </row>
    <row r="165" spans="1:10" x14ac:dyDescent="0.2">
      <c r="A165" s="13" t="s">
        <v>220</v>
      </c>
      <c r="B165" s="14" t="s">
        <v>791</v>
      </c>
      <c r="C165" s="14" t="s">
        <v>792</v>
      </c>
      <c r="D165" s="14">
        <v>8.4241016477177203E-5</v>
      </c>
      <c r="E165" s="14">
        <v>4.0744764014644801</v>
      </c>
      <c r="F165" s="14">
        <v>526</v>
      </c>
      <c r="G165" s="14">
        <v>152</v>
      </c>
      <c r="H165" s="14">
        <v>18</v>
      </c>
      <c r="I165" s="14">
        <v>21092</v>
      </c>
      <c r="J165" s="14" t="s">
        <v>793</v>
      </c>
    </row>
    <row r="166" spans="1:10" x14ac:dyDescent="0.2">
      <c r="A166" s="13" t="s">
        <v>220</v>
      </c>
      <c r="B166" s="14" t="s">
        <v>794</v>
      </c>
      <c r="C166" s="14" t="s">
        <v>795</v>
      </c>
      <c r="D166" s="14">
        <v>1.04003783998633E-4</v>
      </c>
      <c r="E166" s="14">
        <v>3.9829508593566998</v>
      </c>
      <c r="F166" s="14">
        <v>417</v>
      </c>
      <c r="G166" s="14">
        <v>152</v>
      </c>
      <c r="H166" s="14">
        <v>16</v>
      </c>
      <c r="I166" s="14">
        <v>21092</v>
      </c>
      <c r="J166" s="14" t="s">
        <v>796</v>
      </c>
    </row>
    <row r="167" spans="1:10" x14ac:dyDescent="0.2">
      <c r="A167" s="13" t="s">
        <v>220</v>
      </c>
      <c r="B167" s="14" t="s">
        <v>797</v>
      </c>
      <c r="C167" s="14" t="s">
        <v>798</v>
      </c>
      <c r="D167" s="14">
        <v>1.06300340297752E-4</v>
      </c>
      <c r="E167" s="14">
        <v>3.97346534517379</v>
      </c>
      <c r="F167" s="14">
        <v>596</v>
      </c>
      <c r="G167" s="14">
        <v>152</v>
      </c>
      <c r="H167" s="14">
        <v>19</v>
      </c>
      <c r="I167" s="14">
        <v>21092</v>
      </c>
      <c r="J167" s="14" t="s">
        <v>799</v>
      </c>
    </row>
    <row r="168" spans="1:10" x14ac:dyDescent="0.2">
      <c r="A168" s="13" t="s">
        <v>220</v>
      </c>
      <c r="B168" s="14" t="s">
        <v>800</v>
      </c>
      <c r="C168" s="14" t="s">
        <v>801</v>
      </c>
      <c r="D168" s="14">
        <v>1.07835854102599E-4</v>
      </c>
      <c r="E168" s="14">
        <v>3.9672368175351602</v>
      </c>
      <c r="F168" s="14">
        <v>312</v>
      </c>
      <c r="G168" s="14">
        <v>152</v>
      </c>
      <c r="H168" s="14">
        <v>14</v>
      </c>
      <c r="I168" s="14">
        <v>21092</v>
      </c>
      <c r="J168" s="14" t="s">
        <v>790</v>
      </c>
    </row>
    <row r="169" spans="1:10" x14ac:dyDescent="0.2">
      <c r="A169" s="13" t="s">
        <v>220</v>
      </c>
      <c r="B169" s="14" t="s">
        <v>802</v>
      </c>
      <c r="C169" s="14" t="s">
        <v>803</v>
      </c>
      <c r="D169" s="14">
        <v>1.0830546065721399E-4</v>
      </c>
      <c r="E169" s="14">
        <v>3.9653496461123598</v>
      </c>
      <c r="F169" s="14">
        <v>1010</v>
      </c>
      <c r="G169" s="14">
        <v>152</v>
      </c>
      <c r="H169" s="14">
        <v>25</v>
      </c>
      <c r="I169" s="14">
        <v>21092</v>
      </c>
      <c r="J169" s="14" t="s">
        <v>573</v>
      </c>
    </row>
    <row r="170" spans="1:10" x14ac:dyDescent="0.2">
      <c r="A170" s="13" t="s">
        <v>220</v>
      </c>
      <c r="B170" s="14" t="s">
        <v>804</v>
      </c>
      <c r="C170" s="14" t="s">
        <v>805</v>
      </c>
      <c r="D170" s="14">
        <v>1.16707677080804E-4</v>
      </c>
      <c r="E170" s="14">
        <v>3.9329005749386199</v>
      </c>
      <c r="F170" s="14">
        <v>314</v>
      </c>
      <c r="G170" s="14">
        <v>152</v>
      </c>
      <c r="H170" s="14">
        <v>14</v>
      </c>
      <c r="I170" s="14">
        <v>21092</v>
      </c>
      <c r="J170" s="14" t="s">
        <v>806</v>
      </c>
    </row>
    <row r="171" spans="1:10" x14ac:dyDescent="0.2">
      <c r="A171" s="13" t="s">
        <v>220</v>
      </c>
      <c r="B171" s="14" t="s">
        <v>807</v>
      </c>
      <c r="C171" s="14" t="s">
        <v>808</v>
      </c>
      <c r="D171" s="14">
        <v>1.2480290988725501E-4</v>
      </c>
      <c r="E171" s="14">
        <v>3.9037752885859298</v>
      </c>
      <c r="F171" s="14">
        <v>733</v>
      </c>
      <c r="G171" s="14">
        <v>152</v>
      </c>
      <c r="H171" s="14">
        <v>21</v>
      </c>
      <c r="I171" s="14">
        <v>21092</v>
      </c>
      <c r="J171" s="14" t="s">
        <v>809</v>
      </c>
    </row>
    <row r="172" spans="1:10" x14ac:dyDescent="0.2">
      <c r="A172" s="13" t="s">
        <v>220</v>
      </c>
      <c r="B172" s="14" t="s">
        <v>810</v>
      </c>
      <c r="C172" s="14" t="s">
        <v>811</v>
      </c>
      <c r="D172" s="14">
        <v>1.26598589994662E-4</v>
      </c>
      <c r="E172" s="14">
        <v>3.8975711312929699</v>
      </c>
      <c r="F172" s="14">
        <v>267</v>
      </c>
      <c r="G172" s="14">
        <v>152</v>
      </c>
      <c r="H172" s="14">
        <v>13</v>
      </c>
      <c r="I172" s="14">
        <v>21092</v>
      </c>
      <c r="J172" s="14" t="s">
        <v>759</v>
      </c>
    </row>
    <row r="173" spans="1:10" x14ac:dyDescent="0.2">
      <c r="A173" s="13" t="s">
        <v>220</v>
      </c>
      <c r="B173" s="14" t="s">
        <v>812</v>
      </c>
      <c r="C173" s="14" t="s">
        <v>813</v>
      </c>
      <c r="D173" s="14">
        <v>1.27699697462623E-4</v>
      </c>
      <c r="E173" s="14">
        <v>3.8938101316361098</v>
      </c>
      <c r="F173" s="14">
        <v>734</v>
      </c>
      <c r="G173" s="14">
        <v>152</v>
      </c>
      <c r="H173" s="14">
        <v>21</v>
      </c>
      <c r="I173" s="14">
        <v>21092</v>
      </c>
      <c r="J173" s="14" t="s">
        <v>814</v>
      </c>
    </row>
    <row r="174" spans="1:10" x14ac:dyDescent="0.2">
      <c r="A174" s="13" t="s">
        <v>220</v>
      </c>
      <c r="B174" s="14" t="s">
        <v>815</v>
      </c>
      <c r="C174" s="14" t="s">
        <v>816</v>
      </c>
      <c r="D174" s="14">
        <v>1.3841827580970601E-4</v>
      </c>
      <c r="E174" s="14">
        <v>3.8588065647975802</v>
      </c>
      <c r="F174" s="14">
        <v>1023</v>
      </c>
      <c r="G174" s="14">
        <v>152</v>
      </c>
      <c r="H174" s="14">
        <v>25</v>
      </c>
      <c r="I174" s="14">
        <v>21092</v>
      </c>
      <c r="J174" s="14" t="s">
        <v>817</v>
      </c>
    </row>
    <row r="175" spans="1:10" x14ac:dyDescent="0.2">
      <c r="A175" s="13" t="s">
        <v>220</v>
      </c>
      <c r="B175" s="14" t="s">
        <v>818</v>
      </c>
      <c r="C175" s="14" t="s">
        <v>819</v>
      </c>
      <c r="D175" s="14">
        <v>1.4313785739819099E-4</v>
      </c>
      <c r="E175" s="14">
        <v>3.8442454879402099</v>
      </c>
      <c r="F175" s="14">
        <v>739</v>
      </c>
      <c r="G175" s="14">
        <v>152</v>
      </c>
      <c r="H175" s="14">
        <v>21</v>
      </c>
      <c r="I175" s="14">
        <v>21092</v>
      </c>
      <c r="J175" s="14" t="s">
        <v>809</v>
      </c>
    </row>
    <row r="176" spans="1:10" x14ac:dyDescent="0.2">
      <c r="A176" s="13" t="s">
        <v>220</v>
      </c>
      <c r="B176" s="14" t="s">
        <v>820</v>
      </c>
      <c r="C176" s="14" t="s">
        <v>821</v>
      </c>
      <c r="D176" s="14">
        <v>1.5181948517239499E-4</v>
      </c>
      <c r="E176" s="14">
        <v>3.8186724856224701</v>
      </c>
      <c r="F176" s="14">
        <v>1505</v>
      </c>
      <c r="G176" s="14">
        <v>152</v>
      </c>
      <c r="H176" s="14">
        <v>31</v>
      </c>
      <c r="I176" s="14">
        <v>21092</v>
      </c>
      <c r="J176" s="14" t="s">
        <v>822</v>
      </c>
    </row>
    <row r="177" spans="1:10" x14ac:dyDescent="0.2">
      <c r="A177" s="13" t="s">
        <v>220</v>
      </c>
      <c r="B177" s="14" t="s">
        <v>823</v>
      </c>
      <c r="C177" s="14" t="s">
        <v>824</v>
      </c>
      <c r="D177" s="14">
        <v>1.69544433080744E-4</v>
      </c>
      <c r="E177" s="14">
        <v>3.7707164655261498</v>
      </c>
      <c r="F177" s="14">
        <v>184</v>
      </c>
      <c r="G177" s="14">
        <v>152</v>
      </c>
      <c r="H177" s="14">
        <v>11</v>
      </c>
      <c r="I177" s="14">
        <v>21092</v>
      </c>
      <c r="J177" s="14" t="s">
        <v>825</v>
      </c>
    </row>
    <row r="178" spans="1:10" x14ac:dyDescent="0.2">
      <c r="A178" s="13" t="s">
        <v>220</v>
      </c>
      <c r="B178" s="14" t="s">
        <v>826</v>
      </c>
      <c r="C178" s="14" t="s">
        <v>827</v>
      </c>
      <c r="D178" s="14">
        <v>1.72955205098668E-4</v>
      </c>
      <c r="E178" s="14">
        <v>3.7620663633309501</v>
      </c>
      <c r="F178" s="14">
        <v>1035</v>
      </c>
      <c r="G178" s="14">
        <v>152</v>
      </c>
      <c r="H178" s="14">
        <v>25</v>
      </c>
      <c r="I178" s="14">
        <v>21092</v>
      </c>
      <c r="J178" s="14" t="s">
        <v>828</v>
      </c>
    </row>
    <row r="179" spans="1:10" x14ac:dyDescent="0.2">
      <c r="A179" s="13" t="s">
        <v>220</v>
      </c>
      <c r="B179" s="14" t="s">
        <v>829</v>
      </c>
      <c r="C179" s="14" t="s">
        <v>830</v>
      </c>
      <c r="D179" s="14">
        <v>1.8501835927493799E-4</v>
      </c>
      <c r="E179" s="14">
        <v>3.7327851746446101</v>
      </c>
      <c r="F179" s="14">
        <v>964</v>
      </c>
      <c r="G179" s="14">
        <v>152</v>
      </c>
      <c r="H179" s="14">
        <v>24</v>
      </c>
      <c r="I179" s="14">
        <v>21092</v>
      </c>
      <c r="J179" s="14" t="s">
        <v>831</v>
      </c>
    </row>
    <row r="180" spans="1:10" x14ac:dyDescent="0.2">
      <c r="A180" s="13" t="s">
        <v>220</v>
      </c>
      <c r="B180" s="14" t="s">
        <v>832</v>
      </c>
      <c r="C180" s="14" t="s">
        <v>833</v>
      </c>
      <c r="D180" s="14">
        <v>1.93585724202378E-4</v>
      </c>
      <c r="E180" s="14">
        <v>3.7131266724859402</v>
      </c>
      <c r="F180" s="14">
        <v>495</v>
      </c>
      <c r="G180" s="14">
        <v>152</v>
      </c>
      <c r="H180" s="14">
        <v>17</v>
      </c>
      <c r="I180" s="14">
        <v>21092</v>
      </c>
      <c r="J180" s="14" t="s">
        <v>834</v>
      </c>
    </row>
    <row r="181" spans="1:10" x14ac:dyDescent="0.2">
      <c r="A181" s="13" t="s">
        <v>220</v>
      </c>
      <c r="B181" s="14" t="s">
        <v>835</v>
      </c>
      <c r="C181" s="14" t="s">
        <v>836</v>
      </c>
      <c r="D181" s="14">
        <v>2.2327304454163301E-4</v>
      </c>
      <c r="E181" s="14">
        <v>3.6511637055602599</v>
      </c>
      <c r="F181" s="14">
        <v>441</v>
      </c>
      <c r="G181" s="14">
        <v>152</v>
      </c>
      <c r="H181" s="14">
        <v>16</v>
      </c>
      <c r="I181" s="14">
        <v>21092</v>
      </c>
      <c r="J181" s="14" t="s">
        <v>771</v>
      </c>
    </row>
    <row r="182" spans="1:10" x14ac:dyDescent="0.2">
      <c r="A182" s="13" t="s">
        <v>220</v>
      </c>
      <c r="B182" s="14" t="s">
        <v>837</v>
      </c>
      <c r="C182" s="14" t="s">
        <v>838</v>
      </c>
      <c r="D182" s="14">
        <v>2.2622810360987399E-4</v>
      </c>
      <c r="E182" s="14">
        <v>3.6454534450137999</v>
      </c>
      <c r="F182" s="14">
        <v>385</v>
      </c>
      <c r="G182" s="14">
        <v>152</v>
      </c>
      <c r="H182" s="14">
        <v>15</v>
      </c>
      <c r="I182" s="14">
        <v>21092</v>
      </c>
      <c r="J182" s="14" t="s">
        <v>839</v>
      </c>
    </row>
    <row r="183" spans="1:10" x14ac:dyDescent="0.2">
      <c r="A183" s="13" t="s">
        <v>220</v>
      </c>
      <c r="B183" s="14" t="s">
        <v>840</v>
      </c>
      <c r="C183" s="14" t="s">
        <v>841</v>
      </c>
      <c r="D183" s="14">
        <v>2.2871144773037701E-4</v>
      </c>
      <c r="E183" s="14">
        <v>3.6407120970386102</v>
      </c>
      <c r="F183" s="14">
        <v>760</v>
      </c>
      <c r="G183" s="14">
        <v>152</v>
      </c>
      <c r="H183" s="14">
        <v>21</v>
      </c>
      <c r="I183" s="14">
        <v>21092</v>
      </c>
      <c r="J183" s="14" t="s">
        <v>842</v>
      </c>
    </row>
    <row r="184" spans="1:10" x14ac:dyDescent="0.2">
      <c r="A184" s="13" t="s">
        <v>220</v>
      </c>
      <c r="B184" s="14" t="s">
        <v>843</v>
      </c>
      <c r="C184" s="14" t="s">
        <v>844</v>
      </c>
      <c r="D184" s="14">
        <v>2.3894118040540901E-4</v>
      </c>
      <c r="E184" s="14">
        <v>3.6217089951576402</v>
      </c>
      <c r="F184" s="14">
        <v>762</v>
      </c>
      <c r="G184" s="14">
        <v>152</v>
      </c>
      <c r="H184" s="14">
        <v>21</v>
      </c>
      <c r="I184" s="14">
        <v>21092</v>
      </c>
      <c r="J184" s="14" t="s">
        <v>845</v>
      </c>
    </row>
    <row r="185" spans="1:10" x14ac:dyDescent="0.2">
      <c r="A185" s="13" t="s">
        <v>220</v>
      </c>
      <c r="B185" s="14" t="s">
        <v>846</v>
      </c>
      <c r="C185" s="14" t="s">
        <v>847</v>
      </c>
      <c r="D185" s="14">
        <v>2.6153889307204401E-4</v>
      </c>
      <c r="E185" s="14">
        <v>3.58246371868738</v>
      </c>
      <c r="F185" s="14">
        <v>115</v>
      </c>
      <c r="G185" s="14">
        <v>152</v>
      </c>
      <c r="H185" s="14">
        <v>9</v>
      </c>
      <c r="I185" s="14">
        <v>21092</v>
      </c>
      <c r="J185" s="14" t="s">
        <v>848</v>
      </c>
    </row>
    <row r="186" spans="1:10" x14ac:dyDescent="0.2">
      <c r="A186" s="13" t="s">
        <v>220</v>
      </c>
      <c r="B186" s="14" t="s">
        <v>849</v>
      </c>
      <c r="C186" s="14" t="s">
        <v>850</v>
      </c>
      <c r="D186" s="14">
        <v>2.7815943230515298E-4</v>
      </c>
      <c r="E186" s="14">
        <v>3.5557062086743501</v>
      </c>
      <c r="F186" s="14">
        <v>769</v>
      </c>
      <c r="G186" s="14">
        <v>152</v>
      </c>
      <c r="H186" s="14">
        <v>21</v>
      </c>
      <c r="I186" s="14">
        <v>21092</v>
      </c>
      <c r="J186" s="14" t="s">
        <v>851</v>
      </c>
    </row>
    <row r="187" spans="1:10" x14ac:dyDescent="0.2">
      <c r="A187" s="13" t="s">
        <v>220</v>
      </c>
      <c r="B187" s="14" t="s">
        <v>852</v>
      </c>
      <c r="C187" s="14" t="s">
        <v>853</v>
      </c>
      <c r="D187" s="14">
        <v>2.8481941182205802E-4</v>
      </c>
      <c r="E187" s="14">
        <v>3.5454304147546001</v>
      </c>
      <c r="F187" s="14">
        <v>449</v>
      </c>
      <c r="G187" s="14">
        <v>152</v>
      </c>
      <c r="H187" s="14">
        <v>16</v>
      </c>
      <c r="I187" s="14">
        <v>21092</v>
      </c>
      <c r="J187" s="14" t="s">
        <v>854</v>
      </c>
    </row>
    <row r="188" spans="1:10" x14ac:dyDescent="0.2">
      <c r="A188" s="13" t="s">
        <v>220</v>
      </c>
      <c r="B188" s="14" t="s">
        <v>855</v>
      </c>
      <c r="C188" s="14" t="s">
        <v>856</v>
      </c>
      <c r="D188" s="14">
        <v>2.942683268702E-4</v>
      </c>
      <c r="E188" s="14">
        <v>3.5312564800198101</v>
      </c>
      <c r="F188" s="14">
        <v>703</v>
      </c>
      <c r="G188" s="14">
        <v>152</v>
      </c>
      <c r="H188" s="14">
        <v>20</v>
      </c>
      <c r="I188" s="14">
        <v>21092</v>
      </c>
      <c r="J188" s="14" t="s">
        <v>857</v>
      </c>
    </row>
    <row r="189" spans="1:10" x14ac:dyDescent="0.2">
      <c r="A189" s="13" t="s">
        <v>220</v>
      </c>
      <c r="B189" s="14" t="s">
        <v>858</v>
      </c>
      <c r="C189" s="14" t="s">
        <v>859</v>
      </c>
      <c r="D189" s="14">
        <v>2.9876645724230002E-4</v>
      </c>
      <c r="E189" s="14">
        <v>3.5246681627210799</v>
      </c>
      <c r="F189" s="14">
        <v>35</v>
      </c>
      <c r="G189" s="14">
        <v>152</v>
      </c>
      <c r="H189" s="14">
        <v>6</v>
      </c>
      <c r="I189" s="14">
        <v>21092</v>
      </c>
      <c r="J189" s="14" t="s">
        <v>860</v>
      </c>
    </row>
    <row r="190" spans="1:10" x14ac:dyDescent="0.2">
      <c r="A190" s="13" t="s">
        <v>220</v>
      </c>
      <c r="B190" s="14" t="s">
        <v>861</v>
      </c>
      <c r="C190" s="14" t="s">
        <v>862</v>
      </c>
      <c r="D190" s="14">
        <v>3.0428248905546497E-4</v>
      </c>
      <c r="E190" s="14">
        <v>3.5167230398383702</v>
      </c>
      <c r="F190" s="14">
        <v>288</v>
      </c>
      <c r="G190" s="14">
        <v>152</v>
      </c>
      <c r="H190" s="14">
        <v>13</v>
      </c>
      <c r="I190" s="14">
        <v>21092</v>
      </c>
      <c r="J190" s="14" t="s">
        <v>863</v>
      </c>
    </row>
    <row r="191" spans="1:10" x14ac:dyDescent="0.2">
      <c r="A191" s="13" t="s">
        <v>220</v>
      </c>
      <c r="B191" s="14" t="s">
        <v>864</v>
      </c>
      <c r="C191" s="14" t="s">
        <v>865</v>
      </c>
      <c r="D191" s="14">
        <v>3.1934090898992499E-4</v>
      </c>
      <c r="E191" s="14">
        <v>3.4957454428431101</v>
      </c>
      <c r="F191" s="14">
        <v>3580</v>
      </c>
      <c r="G191" s="14">
        <v>152</v>
      </c>
      <c r="H191" s="14">
        <v>52</v>
      </c>
      <c r="I191" s="14">
        <v>21092</v>
      </c>
      <c r="J191" s="14" t="s">
        <v>866</v>
      </c>
    </row>
    <row r="192" spans="1:10" x14ac:dyDescent="0.2">
      <c r="A192" s="13" t="s">
        <v>220</v>
      </c>
      <c r="B192" s="14" t="s">
        <v>867</v>
      </c>
      <c r="C192" s="14" t="s">
        <v>868</v>
      </c>
      <c r="D192" s="14">
        <v>3.4651463203526399E-4</v>
      </c>
      <c r="E192" s="14">
        <v>3.46027842201031</v>
      </c>
      <c r="F192" s="14">
        <v>923</v>
      </c>
      <c r="G192" s="14">
        <v>152</v>
      </c>
      <c r="H192" s="14">
        <v>23</v>
      </c>
      <c r="I192" s="14">
        <v>21092</v>
      </c>
      <c r="J192" s="14" t="s">
        <v>869</v>
      </c>
    </row>
    <row r="193" spans="1:10" x14ac:dyDescent="0.2">
      <c r="A193" s="13" t="s">
        <v>220</v>
      </c>
      <c r="B193" s="14" t="s">
        <v>870</v>
      </c>
      <c r="C193" s="14" t="s">
        <v>871</v>
      </c>
      <c r="D193" s="14">
        <v>3.5105197812338899E-4</v>
      </c>
      <c r="E193" s="14">
        <v>3.4546285754404402</v>
      </c>
      <c r="F193" s="14">
        <v>119</v>
      </c>
      <c r="G193" s="14">
        <v>152</v>
      </c>
      <c r="H193" s="14">
        <v>9</v>
      </c>
      <c r="I193" s="14">
        <v>21092</v>
      </c>
      <c r="J193" s="14" t="s">
        <v>872</v>
      </c>
    </row>
    <row r="194" spans="1:10" x14ac:dyDescent="0.2">
      <c r="A194" s="13" t="s">
        <v>220</v>
      </c>
      <c r="B194" s="14" t="s">
        <v>873</v>
      </c>
      <c r="C194" s="14" t="s">
        <v>874</v>
      </c>
      <c r="D194" s="14">
        <v>3.5654599539368203E-4</v>
      </c>
      <c r="E194" s="14">
        <v>3.4478844370402699</v>
      </c>
      <c r="F194" s="14">
        <v>292</v>
      </c>
      <c r="G194" s="14">
        <v>152</v>
      </c>
      <c r="H194" s="14">
        <v>13</v>
      </c>
      <c r="I194" s="14">
        <v>21092</v>
      </c>
      <c r="J194" s="14" t="s">
        <v>863</v>
      </c>
    </row>
    <row r="195" spans="1:10" x14ac:dyDescent="0.2">
      <c r="A195" s="13" t="s">
        <v>220</v>
      </c>
      <c r="B195" s="14" t="s">
        <v>875</v>
      </c>
      <c r="C195" s="14" t="s">
        <v>876</v>
      </c>
      <c r="D195" s="14">
        <v>3.6142451006903898E-4</v>
      </c>
      <c r="E195" s="14">
        <v>3.4419823990169398</v>
      </c>
      <c r="F195" s="14">
        <v>457</v>
      </c>
      <c r="G195" s="14">
        <v>152</v>
      </c>
      <c r="H195" s="14">
        <v>16</v>
      </c>
      <c r="I195" s="14">
        <v>21092</v>
      </c>
      <c r="J195" s="14" t="s">
        <v>771</v>
      </c>
    </row>
    <row r="196" spans="1:10" x14ac:dyDescent="0.2">
      <c r="A196" s="13" t="s">
        <v>220</v>
      </c>
      <c r="B196" s="14" t="s">
        <v>877</v>
      </c>
      <c r="C196" s="14" t="s">
        <v>878</v>
      </c>
      <c r="D196" s="14">
        <v>3.6928301800623001E-4</v>
      </c>
      <c r="E196" s="14">
        <v>3.4326406635262798</v>
      </c>
      <c r="F196" s="14">
        <v>1001</v>
      </c>
      <c r="G196" s="14">
        <v>152</v>
      </c>
      <c r="H196" s="14">
        <v>24</v>
      </c>
      <c r="I196" s="14">
        <v>21092</v>
      </c>
      <c r="J196" s="14" t="s">
        <v>879</v>
      </c>
    </row>
    <row r="197" spans="1:10" x14ac:dyDescent="0.2">
      <c r="A197" s="13" t="s">
        <v>220</v>
      </c>
      <c r="B197" s="14" t="s">
        <v>880</v>
      </c>
      <c r="C197" s="14" t="s">
        <v>881</v>
      </c>
      <c r="D197" s="14">
        <v>3.97001763285723E-4</v>
      </c>
      <c r="E197" s="14">
        <v>3.40120756431104</v>
      </c>
      <c r="F197" s="14">
        <v>347</v>
      </c>
      <c r="G197" s="14">
        <v>152</v>
      </c>
      <c r="H197" s="14">
        <v>14</v>
      </c>
      <c r="I197" s="14">
        <v>21092</v>
      </c>
      <c r="J197" s="14" t="s">
        <v>790</v>
      </c>
    </row>
    <row r="198" spans="1:10" x14ac:dyDescent="0.2">
      <c r="A198" s="13" t="s">
        <v>220</v>
      </c>
      <c r="B198" s="14" t="s">
        <v>882</v>
      </c>
      <c r="C198" s="14" t="s">
        <v>883</v>
      </c>
      <c r="D198" s="14">
        <v>3.99364722631743E-4</v>
      </c>
      <c r="E198" s="14">
        <v>3.3986303006145899</v>
      </c>
      <c r="F198" s="14">
        <v>786</v>
      </c>
      <c r="G198" s="14">
        <v>152</v>
      </c>
      <c r="H198" s="14">
        <v>21</v>
      </c>
      <c r="I198" s="14">
        <v>21092</v>
      </c>
      <c r="J198" s="14" t="s">
        <v>884</v>
      </c>
    </row>
    <row r="199" spans="1:10" x14ac:dyDescent="0.2">
      <c r="A199" s="13" t="s">
        <v>220</v>
      </c>
      <c r="B199" s="14" t="s">
        <v>885</v>
      </c>
      <c r="C199" s="14" t="s">
        <v>886</v>
      </c>
      <c r="D199" s="14">
        <v>4.5509363679990502E-4</v>
      </c>
      <c r="E199" s="14">
        <v>3.3418992368337701</v>
      </c>
      <c r="F199" s="14">
        <v>1496</v>
      </c>
      <c r="G199" s="14">
        <v>152</v>
      </c>
      <c r="H199" s="14">
        <v>30</v>
      </c>
      <c r="I199" s="14">
        <v>21092</v>
      </c>
      <c r="J199" s="14" t="s">
        <v>887</v>
      </c>
    </row>
    <row r="200" spans="1:10" x14ac:dyDescent="0.2">
      <c r="A200" s="13" t="s">
        <v>220</v>
      </c>
      <c r="B200" s="14" t="s">
        <v>888</v>
      </c>
      <c r="C200" s="14" t="s">
        <v>889</v>
      </c>
      <c r="D200" s="14">
        <v>5.1320569358586504E-4</v>
      </c>
      <c r="E200" s="14">
        <v>3.2897085341380898</v>
      </c>
      <c r="F200" s="14">
        <v>1337</v>
      </c>
      <c r="G200" s="14">
        <v>152</v>
      </c>
      <c r="H200" s="14">
        <v>28</v>
      </c>
      <c r="I200" s="14">
        <v>21092</v>
      </c>
      <c r="J200" s="14" t="s">
        <v>890</v>
      </c>
    </row>
    <row r="201" spans="1:10" x14ac:dyDescent="0.2">
      <c r="A201" s="13" t="s">
        <v>220</v>
      </c>
      <c r="B201" s="14" t="s">
        <v>891</v>
      </c>
      <c r="C201" s="14" t="s">
        <v>892</v>
      </c>
      <c r="D201" s="14">
        <v>5.2052378818112004E-4</v>
      </c>
      <c r="E201" s="14">
        <v>3.2835594182385099</v>
      </c>
      <c r="F201" s="14">
        <v>1176</v>
      </c>
      <c r="G201" s="14">
        <v>152</v>
      </c>
      <c r="H201" s="14">
        <v>26</v>
      </c>
      <c r="I201" s="14">
        <v>21092</v>
      </c>
      <c r="J201" s="14" t="s">
        <v>893</v>
      </c>
    </row>
    <row r="202" spans="1:10" x14ac:dyDescent="0.2">
      <c r="A202" s="13" t="s">
        <v>220</v>
      </c>
      <c r="B202" s="14" t="s">
        <v>894</v>
      </c>
      <c r="C202" s="14" t="s">
        <v>895</v>
      </c>
      <c r="D202" s="14">
        <v>6.1679658571487696E-4</v>
      </c>
      <c r="E202" s="14">
        <v>3.2098580389929201</v>
      </c>
      <c r="F202" s="14">
        <v>668</v>
      </c>
      <c r="G202" s="14">
        <v>152</v>
      </c>
      <c r="H202" s="14">
        <v>19</v>
      </c>
      <c r="I202" s="14">
        <v>21092</v>
      </c>
      <c r="J202" s="14" t="s">
        <v>896</v>
      </c>
    </row>
    <row r="203" spans="1:10" x14ac:dyDescent="0.2">
      <c r="A203" s="13" t="s">
        <v>220</v>
      </c>
      <c r="B203" s="14" t="s">
        <v>897</v>
      </c>
      <c r="C203" s="14" t="s">
        <v>898</v>
      </c>
      <c r="D203" s="14">
        <v>6.5121867269569999E-4</v>
      </c>
      <c r="E203" s="14">
        <v>3.1862731552127701</v>
      </c>
      <c r="F203" s="14">
        <v>5706</v>
      </c>
      <c r="G203" s="14">
        <v>152</v>
      </c>
      <c r="H203" s="14">
        <v>70</v>
      </c>
      <c r="I203" s="14">
        <v>21092</v>
      </c>
      <c r="J203" s="14" t="s">
        <v>899</v>
      </c>
    </row>
    <row r="204" spans="1:10" x14ac:dyDescent="0.2">
      <c r="A204" s="13" t="s">
        <v>220</v>
      </c>
      <c r="B204" s="14" t="s">
        <v>900</v>
      </c>
      <c r="C204" s="14" t="s">
        <v>901</v>
      </c>
      <c r="D204" s="14">
        <v>6.5617032583614699E-4</v>
      </c>
      <c r="E204" s="14">
        <v>3.1829834137198798</v>
      </c>
      <c r="F204" s="14">
        <v>1111</v>
      </c>
      <c r="G204" s="14">
        <v>152</v>
      </c>
      <c r="H204" s="14">
        <v>25</v>
      </c>
      <c r="I204" s="14">
        <v>21092</v>
      </c>
      <c r="J204" s="14" t="s">
        <v>902</v>
      </c>
    </row>
    <row r="205" spans="1:10" x14ac:dyDescent="0.2">
      <c r="A205" s="13" t="s">
        <v>220</v>
      </c>
      <c r="B205" s="14" t="s">
        <v>903</v>
      </c>
      <c r="C205" s="14" t="s">
        <v>904</v>
      </c>
      <c r="D205" s="14">
        <v>6.9060538359013498E-4</v>
      </c>
      <c r="E205" s="14">
        <v>3.16077004044591</v>
      </c>
      <c r="F205" s="14">
        <v>673</v>
      </c>
      <c r="G205" s="14">
        <v>152</v>
      </c>
      <c r="H205" s="14">
        <v>19</v>
      </c>
      <c r="I205" s="14">
        <v>21092</v>
      </c>
      <c r="J205" s="14" t="s">
        <v>905</v>
      </c>
    </row>
    <row r="206" spans="1:10" x14ac:dyDescent="0.2">
      <c r="A206" s="13" t="s">
        <v>220</v>
      </c>
      <c r="B206" s="14" t="s">
        <v>906</v>
      </c>
      <c r="C206" s="14" t="s">
        <v>907</v>
      </c>
      <c r="D206" s="14">
        <v>7.0730256798899995E-4</v>
      </c>
      <c r="E206" s="14">
        <v>3.1503947651305801</v>
      </c>
      <c r="F206" s="14">
        <v>364</v>
      </c>
      <c r="G206" s="14">
        <v>152</v>
      </c>
      <c r="H206" s="14">
        <v>14</v>
      </c>
      <c r="I206" s="14">
        <v>21092</v>
      </c>
      <c r="J206" s="14" t="s">
        <v>908</v>
      </c>
    </row>
    <row r="207" spans="1:10" x14ac:dyDescent="0.2">
      <c r="A207" s="13" t="s">
        <v>220</v>
      </c>
      <c r="B207" s="14" t="s">
        <v>909</v>
      </c>
      <c r="C207" s="14" t="s">
        <v>910</v>
      </c>
      <c r="D207" s="14">
        <v>7.1290020123927897E-4</v>
      </c>
      <c r="E207" s="14">
        <v>3.1469712626932398</v>
      </c>
      <c r="F207" s="14">
        <v>543</v>
      </c>
      <c r="G207" s="14">
        <v>152</v>
      </c>
      <c r="H207" s="14">
        <v>17</v>
      </c>
      <c r="I207" s="14">
        <v>21092</v>
      </c>
      <c r="J207" s="14" t="s">
        <v>911</v>
      </c>
    </row>
    <row r="208" spans="1:10" x14ac:dyDescent="0.2">
      <c r="A208" s="13" t="s">
        <v>220</v>
      </c>
      <c r="B208" s="14" t="s">
        <v>912</v>
      </c>
      <c r="C208" s="14" t="s">
        <v>913</v>
      </c>
      <c r="D208" s="14">
        <v>7.4026205396763103E-4</v>
      </c>
      <c r="E208" s="14">
        <v>3.13061451209941</v>
      </c>
      <c r="F208" s="14">
        <v>213</v>
      </c>
      <c r="G208" s="14">
        <v>152</v>
      </c>
      <c r="H208" s="14">
        <v>11</v>
      </c>
      <c r="I208" s="14">
        <v>21092</v>
      </c>
      <c r="J208" s="14" t="s">
        <v>914</v>
      </c>
    </row>
    <row r="209" spans="1:10" x14ac:dyDescent="0.2">
      <c r="A209" s="13" t="s">
        <v>220</v>
      </c>
      <c r="B209" s="14" t="s">
        <v>915</v>
      </c>
      <c r="C209" s="14" t="s">
        <v>916</v>
      </c>
      <c r="D209" s="14">
        <v>7.5267927695356601E-4</v>
      </c>
      <c r="E209" s="14">
        <v>3.1233900409587001</v>
      </c>
      <c r="F209" s="14">
        <v>817</v>
      </c>
      <c r="G209" s="14">
        <v>152</v>
      </c>
      <c r="H209" s="14">
        <v>21</v>
      </c>
      <c r="I209" s="14">
        <v>21092</v>
      </c>
      <c r="J209" s="14" t="s">
        <v>917</v>
      </c>
    </row>
    <row r="210" spans="1:10" x14ac:dyDescent="0.2">
      <c r="A210" s="13" t="s">
        <v>220</v>
      </c>
      <c r="B210" s="14" t="s">
        <v>918</v>
      </c>
      <c r="C210" s="14" t="s">
        <v>919</v>
      </c>
      <c r="D210" s="14">
        <v>8.1240753062411205E-4</v>
      </c>
      <c r="E210" s="14">
        <v>3.0902260595491899</v>
      </c>
      <c r="F210" s="14">
        <v>215</v>
      </c>
      <c r="G210" s="14">
        <v>152</v>
      </c>
      <c r="H210" s="14">
        <v>11</v>
      </c>
      <c r="I210" s="14">
        <v>21092</v>
      </c>
      <c r="J210" s="14" t="s">
        <v>920</v>
      </c>
    </row>
    <row r="211" spans="1:10" x14ac:dyDescent="0.2">
      <c r="A211" s="13" t="s">
        <v>220</v>
      </c>
      <c r="B211" s="14" t="s">
        <v>921</v>
      </c>
      <c r="C211" s="14" t="s">
        <v>922</v>
      </c>
      <c r="D211" s="14">
        <v>8.7026723512712597E-4</v>
      </c>
      <c r="E211" s="14">
        <v>3.0603473670135299</v>
      </c>
      <c r="F211" s="14">
        <v>616</v>
      </c>
      <c r="G211" s="14">
        <v>152</v>
      </c>
      <c r="H211" s="14">
        <v>18</v>
      </c>
      <c r="I211" s="14">
        <v>21092</v>
      </c>
      <c r="J211" s="14" t="s">
        <v>793</v>
      </c>
    </row>
    <row r="212" spans="1:10" x14ac:dyDescent="0.2">
      <c r="A212" s="13" t="s">
        <v>220</v>
      </c>
      <c r="B212" s="14" t="s">
        <v>923</v>
      </c>
      <c r="C212" s="14" t="s">
        <v>924</v>
      </c>
      <c r="D212" s="14">
        <v>9.0895675326890996E-4</v>
      </c>
      <c r="E212" s="14">
        <v>3.0414567793341099</v>
      </c>
      <c r="F212" s="14">
        <v>900</v>
      </c>
      <c r="G212" s="14">
        <v>152</v>
      </c>
      <c r="H212" s="14">
        <v>22</v>
      </c>
      <c r="I212" s="14">
        <v>21092</v>
      </c>
      <c r="J212" s="14" t="s">
        <v>925</v>
      </c>
    </row>
    <row r="213" spans="1:10" x14ac:dyDescent="0.2">
      <c r="A213" s="13" t="s">
        <v>220</v>
      </c>
      <c r="B213" s="14" t="s">
        <v>926</v>
      </c>
      <c r="C213" s="14" t="s">
        <v>927</v>
      </c>
      <c r="D213" s="14">
        <v>9.79142763151281E-4</v>
      </c>
      <c r="E213" s="14">
        <v>3.0091539816099599</v>
      </c>
      <c r="F213" s="14">
        <v>904</v>
      </c>
      <c r="G213" s="14">
        <v>152</v>
      </c>
      <c r="H213" s="14">
        <v>22</v>
      </c>
      <c r="I213" s="14">
        <v>21092</v>
      </c>
      <c r="J213" s="14" t="s">
        <v>707</v>
      </c>
    </row>
    <row r="214" spans="1:10" x14ac:dyDescent="0.2">
      <c r="A214" s="13" t="s">
        <v>220</v>
      </c>
      <c r="B214" s="14" t="s">
        <v>928</v>
      </c>
      <c r="C214" s="14" t="s">
        <v>929</v>
      </c>
      <c r="D214" s="14">
        <v>9.8765966767051707E-4</v>
      </c>
      <c r="E214" s="14">
        <v>3.0053926808327698</v>
      </c>
      <c r="F214" s="14">
        <v>4256</v>
      </c>
      <c r="G214" s="14">
        <v>152</v>
      </c>
      <c r="H214" s="14">
        <v>57</v>
      </c>
      <c r="I214" s="14">
        <v>21092</v>
      </c>
      <c r="J214" s="14" t="s">
        <v>930</v>
      </c>
    </row>
    <row r="215" spans="1:10" x14ac:dyDescent="0.2">
      <c r="A215" s="13" t="s">
        <v>220</v>
      </c>
      <c r="B215" s="14" t="s">
        <v>931</v>
      </c>
      <c r="C215" s="14" t="s">
        <v>932</v>
      </c>
      <c r="D215" s="14">
        <v>1.07009945473123E-3</v>
      </c>
      <c r="E215" s="14">
        <v>2.9705758572365202</v>
      </c>
      <c r="F215" s="14">
        <v>43</v>
      </c>
      <c r="G215" s="14">
        <v>152</v>
      </c>
      <c r="H215" s="14">
        <v>6</v>
      </c>
      <c r="I215" s="14">
        <v>21092</v>
      </c>
      <c r="J215" s="14" t="s">
        <v>860</v>
      </c>
    </row>
    <row r="216" spans="1:10" x14ac:dyDescent="0.2">
      <c r="A216" s="13" t="s">
        <v>220</v>
      </c>
      <c r="B216" s="14" t="s">
        <v>933</v>
      </c>
      <c r="C216" s="14" t="s">
        <v>934</v>
      </c>
      <c r="D216" s="14">
        <v>1.08432005013407E-3</v>
      </c>
      <c r="E216" s="14">
        <v>2.9648425116242301</v>
      </c>
      <c r="F216" s="14">
        <v>322</v>
      </c>
      <c r="G216" s="14">
        <v>152</v>
      </c>
      <c r="H216" s="14">
        <v>13</v>
      </c>
      <c r="I216" s="14">
        <v>21092</v>
      </c>
      <c r="J216" s="14" t="s">
        <v>935</v>
      </c>
    </row>
    <row r="217" spans="1:10" x14ac:dyDescent="0.2">
      <c r="A217" s="13" t="s">
        <v>220</v>
      </c>
      <c r="B217" s="14" t="s">
        <v>936</v>
      </c>
      <c r="C217" s="14" t="s">
        <v>937</v>
      </c>
      <c r="D217" s="14">
        <v>1.19607754212007E-3</v>
      </c>
      <c r="E217" s="14">
        <v>2.92224066397368</v>
      </c>
      <c r="F217" s="14">
        <v>4280</v>
      </c>
      <c r="G217" s="14">
        <v>152</v>
      </c>
      <c r="H217" s="14">
        <v>57</v>
      </c>
      <c r="I217" s="14">
        <v>21092</v>
      </c>
      <c r="J217" s="14" t="s">
        <v>930</v>
      </c>
    </row>
    <row r="218" spans="1:10" x14ac:dyDescent="0.2">
      <c r="A218" s="13" t="s">
        <v>220</v>
      </c>
      <c r="B218" s="14" t="s">
        <v>938</v>
      </c>
      <c r="C218" s="14" t="s">
        <v>939</v>
      </c>
      <c r="D218" s="14">
        <v>1.26590113054166E-3</v>
      </c>
      <c r="E218" s="14">
        <v>2.8976002122783302</v>
      </c>
      <c r="F218" s="14">
        <v>918</v>
      </c>
      <c r="G218" s="14">
        <v>152</v>
      </c>
      <c r="H218" s="14">
        <v>22</v>
      </c>
      <c r="I218" s="14">
        <v>21092</v>
      </c>
      <c r="J218" s="14" t="s">
        <v>940</v>
      </c>
    </row>
    <row r="219" spans="1:10" x14ac:dyDescent="0.2">
      <c r="A219" s="13" t="s">
        <v>220</v>
      </c>
      <c r="B219" s="14" t="s">
        <v>941</v>
      </c>
      <c r="C219" s="14" t="s">
        <v>942</v>
      </c>
      <c r="D219" s="14">
        <v>1.27459703537225E-3</v>
      </c>
      <c r="E219" s="14">
        <v>2.8946270959949998</v>
      </c>
      <c r="F219" s="14">
        <v>225</v>
      </c>
      <c r="G219" s="14">
        <v>152</v>
      </c>
      <c r="H219" s="14">
        <v>11</v>
      </c>
      <c r="I219" s="14">
        <v>21092</v>
      </c>
      <c r="J219" s="14" t="s">
        <v>943</v>
      </c>
    </row>
    <row r="220" spans="1:10" x14ac:dyDescent="0.2">
      <c r="A220" s="13" t="s">
        <v>220</v>
      </c>
      <c r="B220" s="14" t="s">
        <v>944</v>
      </c>
      <c r="C220" s="14" t="s">
        <v>945</v>
      </c>
      <c r="D220" s="14">
        <v>1.30286121154868E-3</v>
      </c>
      <c r="E220" s="14">
        <v>2.8851018454300701</v>
      </c>
      <c r="F220" s="14">
        <v>702</v>
      </c>
      <c r="G220" s="14">
        <v>152</v>
      </c>
      <c r="H220" s="14">
        <v>19</v>
      </c>
      <c r="I220" s="14">
        <v>21092</v>
      </c>
      <c r="J220" s="14" t="s">
        <v>905</v>
      </c>
    </row>
    <row r="221" spans="1:10" x14ac:dyDescent="0.2">
      <c r="A221" s="13" t="s">
        <v>220</v>
      </c>
      <c r="B221" s="14" t="s">
        <v>946</v>
      </c>
      <c r="C221" s="14" t="s">
        <v>947</v>
      </c>
      <c r="D221" s="14">
        <v>1.30789067055839E-3</v>
      </c>
      <c r="E221" s="14">
        <v>2.8834285581200598</v>
      </c>
      <c r="F221" s="14">
        <v>996</v>
      </c>
      <c r="G221" s="14">
        <v>152</v>
      </c>
      <c r="H221" s="14">
        <v>23</v>
      </c>
      <c r="I221" s="14">
        <v>21092</v>
      </c>
      <c r="J221" s="14" t="s">
        <v>948</v>
      </c>
    </row>
    <row r="222" spans="1:10" x14ac:dyDescent="0.2">
      <c r="A222" s="13" t="s">
        <v>220</v>
      </c>
      <c r="B222" s="14" t="s">
        <v>949</v>
      </c>
      <c r="C222" s="14" t="s">
        <v>950</v>
      </c>
      <c r="D222" s="14">
        <v>1.3153730366544799E-3</v>
      </c>
      <c r="E222" s="14">
        <v>2.8809510648275198</v>
      </c>
      <c r="F222" s="14">
        <v>1573</v>
      </c>
      <c r="G222" s="14">
        <v>152</v>
      </c>
      <c r="H222" s="14">
        <v>30</v>
      </c>
      <c r="I222" s="14">
        <v>21092</v>
      </c>
      <c r="J222" s="14" t="s">
        <v>951</v>
      </c>
    </row>
    <row r="223" spans="1:10" x14ac:dyDescent="0.2">
      <c r="A223" s="13" t="s">
        <v>220</v>
      </c>
      <c r="B223" s="14" t="s">
        <v>952</v>
      </c>
      <c r="C223" s="14" t="s">
        <v>953</v>
      </c>
      <c r="D223" s="14">
        <v>1.3316018127150801E-3</v>
      </c>
      <c r="E223" s="14">
        <v>2.8756256223080898</v>
      </c>
      <c r="F223" s="14">
        <v>226</v>
      </c>
      <c r="G223" s="14">
        <v>152</v>
      </c>
      <c r="H223" s="14">
        <v>11</v>
      </c>
      <c r="I223" s="14">
        <v>21092</v>
      </c>
      <c r="J223" s="14" t="s">
        <v>954</v>
      </c>
    </row>
    <row r="224" spans="1:10" x14ac:dyDescent="0.2">
      <c r="A224" s="13" t="s">
        <v>220</v>
      </c>
      <c r="B224" s="14" t="s">
        <v>955</v>
      </c>
      <c r="C224" s="14" t="s">
        <v>956</v>
      </c>
      <c r="D224" s="14">
        <v>1.3554232924980799E-3</v>
      </c>
      <c r="E224" s="14">
        <v>2.8679250554257698</v>
      </c>
      <c r="F224" s="14">
        <v>1934</v>
      </c>
      <c r="G224" s="14">
        <v>152</v>
      </c>
      <c r="H224" s="14">
        <v>34</v>
      </c>
      <c r="I224" s="14">
        <v>21092</v>
      </c>
      <c r="J224" s="14" t="s">
        <v>957</v>
      </c>
    </row>
    <row r="225" spans="1:10" x14ac:dyDescent="0.2">
      <c r="A225" s="13" t="s">
        <v>220</v>
      </c>
      <c r="B225" s="14" t="s">
        <v>958</v>
      </c>
      <c r="C225" s="14" t="s">
        <v>959</v>
      </c>
      <c r="D225" s="14">
        <v>1.3853224228776301E-3</v>
      </c>
      <c r="E225" s="14">
        <v>2.85844913621664</v>
      </c>
      <c r="F225" s="14">
        <v>1157</v>
      </c>
      <c r="G225" s="14">
        <v>152</v>
      </c>
      <c r="H225" s="14">
        <v>25</v>
      </c>
      <c r="I225" s="14">
        <v>21092</v>
      </c>
      <c r="J225" s="14" t="s">
        <v>960</v>
      </c>
    </row>
    <row r="226" spans="1:10" x14ac:dyDescent="0.2">
      <c r="A226" s="13" t="s">
        <v>220</v>
      </c>
      <c r="B226" s="14" t="s">
        <v>961</v>
      </c>
      <c r="C226" s="14" t="s">
        <v>962</v>
      </c>
      <c r="D226" s="14">
        <v>1.4142332252662601E-3</v>
      </c>
      <c r="E226" s="14">
        <v>2.8494789638815301</v>
      </c>
      <c r="F226" s="14">
        <v>4755</v>
      </c>
      <c r="G226" s="14">
        <v>152</v>
      </c>
      <c r="H226" s="14">
        <v>61</v>
      </c>
      <c r="I226" s="14">
        <v>21092</v>
      </c>
      <c r="J226" s="14" t="s">
        <v>963</v>
      </c>
    </row>
    <row r="227" spans="1:10" x14ac:dyDescent="0.2">
      <c r="A227" s="13" t="s">
        <v>220</v>
      </c>
      <c r="B227" s="14" t="s">
        <v>964</v>
      </c>
      <c r="C227" s="14" t="s">
        <v>965</v>
      </c>
      <c r="D227" s="14">
        <v>1.43448635578561E-3</v>
      </c>
      <c r="E227" s="14">
        <v>2.8433035782198002</v>
      </c>
      <c r="F227" s="14">
        <v>182</v>
      </c>
      <c r="G227" s="14">
        <v>152</v>
      </c>
      <c r="H227" s="14">
        <v>10</v>
      </c>
      <c r="I227" s="14">
        <v>21092</v>
      </c>
      <c r="J227" s="14" t="s">
        <v>966</v>
      </c>
    </row>
    <row r="228" spans="1:10" x14ac:dyDescent="0.2">
      <c r="A228" s="13" t="s">
        <v>220</v>
      </c>
      <c r="B228" s="14" t="s">
        <v>967</v>
      </c>
      <c r="C228" s="14" t="s">
        <v>968</v>
      </c>
      <c r="D228" s="14">
        <v>1.4636810783947201E-3</v>
      </c>
      <c r="E228" s="14">
        <v>2.8345535414345702</v>
      </c>
      <c r="F228" s="14">
        <v>572</v>
      </c>
      <c r="G228" s="14">
        <v>152</v>
      </c>
      <c r="H228" s="14">
        <v>17</v>
      </c>
      <c r="I228" s="14">
        <v>21092</v>
      </c>
      <c r="J228" s="14" t="s">
        <v>969</v>
      </c>
    </row>
    <row r="229" spans="1:10" x14ac:dyDescent="0.2">
      <c r="A229" s="13" t="s">
        <v>220</v>
      </c>
      <c r="B229" s="14" t="s">
        <v>970</v>
      </c>
      <c r="C229" s="14" t="s">
        <v>971</v>
      </c>
      <c r="D229" s="14">
        <v>1.4779629688797999E-3</v>
      </c>
      <c r="E229" s="14">
        <v>2.8303364472758599</v>
      </c>
      <c r="F229" s="14">
        <v>331</v>
      </c>
      <c r="G229" s="14">
        <v>152</v>
      </c>
      <c r="H229" s="14">
        <v>13</v>
      </c>
      <c r="I229" s="14">
        <v>21092</v>
      </c>
      <c r="J229" s="14" t="s">
        <v>972</v>
      </c>
    </row>
    <row r="230" spans="1:10" x14ac:dyDescent="0.2">
      <c r="A230" s="13" t="s">
        <v>220</v>
      </c>
      <c r="B230" s="14" t="s">
        <v>973</v>
      </c>
      <c r="C230" s="14" t="s">
        <v>974</v>
      </c>
      <c r="D230" s="14">
        <v>1.4906052729876001E-3</v>
      </c>
      <c r="E230" s="14">
        <v>2.82663734679464</v>
      </c>
      <c r="F230" s="14">
        <v>1243</v>
      </c>
      <c r="G230" s="14">
        <v>152</v>
      </c>
      <c r="H230" s="14">
        <v>26</v>
      </c>
      <c r="I230" s="14">
        <v>21092</v>
      </c>
      <c r="J230" s="14" t="s">
        <v>975</v>
      </c>
    </row>
    <row r="231" spans="1:10" x14ac:dyDescent="0.2">
      <c r="A231" s="13" t="s">
        <v>220</v>
      </c>
      <c r="B231" s="14" t="s">
        <v>976</v>
      </c>
      <c r="C231" s="14" t="s">
        <v>977</v>
      </c>
      <c r="D231" s="14">
        <v>1.4969366460711501E-3</v>
      </c>
      <c r="E231" s="14">
        <v>2.82479657964622</v>
      </c>
      <c r="F231" s="14">
        <v>3649</v>
      </c>
      <c r="G231" s="14">
        <v>152</v>
      </c>
      <c r="H231" s="14">
        <v>51</v>
      </c>
      <c r="I231" s="14">
        <v>21092</v>
      </c>
      <c r="J231" s="14" t="s">
        <v>978</v>
      </c>
    </row>
    <row r="232" spans="1:10" x14ac:dyDescent="0.2">
      <c r="A232" s="13" t="s">
        <v>220</v>
      </c>
      <c r="B232" s="14" t="s">
        <v>979</v>
      </c>
      <c r="C232" s="14" t="s">
        <v>980</v>
      </c>
      <c r="D232" s="14">
        <v>1.5850638629682401E-3</v>
      </c>
      <c r="E232" s="14">
        <v>2.7999532351648702</v>
      </c>
      <c r="F232" s="14">
        <v>184</v>
      </c>
      <c r="G232" s="14">
        <v>152</v>
      </c>
      <c r="H232" s="14">
        <v>10</v>
      </c>
      <c r="I232" s="14">
        <v>21092</v>
      </c>
      <c r="J232" s="14" t="s">
        <v>981</v>
      </c>
    </row>
    <row r="233" spans="1:10" x14ac:dyDescent="0.2">
      <c r="A233" s="13" t="s">
        <v>220</v>
      </c>
      <c r="B233" s="14" t="s">
        <v>982</v>
      </c>
      <c r="C233" s="14" t="s">
        <v>983</v>
      </c>
      <c r="D233" s="14">
        <v>1.6010900284323399E-3</v>
      </c>
      <c r="E233" s="14">
        <v>2.7955842472486498</v>
      </c>
      <c r="F233" s="14">
        <v>3874</v>
      </c>
      <c r="G233" s="14">
        <v>152</v>
      </c>
      <c r="H233" s="14">
        <v>53</v>
      </c>
      <c r="I233" s="14">
        <v>21092</v>
      </c>
      <c r="J233" s="14" t="s">
        <v>984</v>
      </c>
    </row>
    <row r="234" spans="1:10" x14ac:dyDescent="0.2">
      <c r="A234" s="13" t="s">
        <v>220</v>
      </c>
      <c r="B234" s="14" t="s">
        <v>985</v>
      </c>
      <c r="C234" s="14" t="s">
        <v>986</v>
      </c>
      <c r="D234" s="14">
        <v>1.6578495500284101E-3</v>
      </c>
      <c r="E234" s="14">
        <v>2.7804548842544801</v>
      </c>
      <c r="F234" s="14">
        <v>73</v>
      </c>
      <c r="G234" s="14">
        <v>152</v>
      </c>
      <c r="H234" s="14">
        <v>7</v>
      </c>
      <c r="I234" s="14">
        <v>21092</v>
      </c>
      <c r="J234" s="14" t="s">
        <v>987</v>
      </c>
    </row>
    <row r="235" spans="1:10" x14ac:dyDescent="0.2">
      <c r="A235" s="13" t="s">
        <v>220</v>
      </c>
      <c r="B235" s="14" t="s">
        <v>988</v>
      </c>
      <c r="C235" s="14" t="s">
        <v>989</v>
      </c>
      <c r="D235" s="14">
        <v>1.82008178131414E-3</v>
      </c>
      <c r="E235" s="14">
        <v>2.7399090975228901</v>
      </c>
      <c r="F235" s="14">
        <v>74</v>
      </c>
      <c r="G235" s="14">
        <v>152</v>
      </c>
      <c r="H235" s="14">
        <v>7</v>
      </c>
      <c r="I235" s="14">
        <v>21092</v>
      </c>
      <c r="J235" s="14" t="s">
        <v>990</v>
      </c>
    </row>
    <row r="236" spans="1:10" x14ac:dyDescent="0.2">
      <c r="A236" s="13" t="s">
        <v>220</v>
      </c>
      <c r="B236" s="14" t="s">
        <v>991</v>
      </c>
      <c r="C236" s="14" t="s">
        <v>992</v>
      </c>
      <c r="D236" s="14">
        <v>1.8213052326500299E-3</v>
      </c>
      <c r="E236" s="14">
        <v>2.7396172646679902</v>
      </c>
      <c r="F236" s="14">
        <v>863</v>
      </c>
      <c r="G236" s="14">
        <v>152</v>
      </c>
      <c r="H236" s="14">
        <v>21</v>
      </c>
      <c r="I236" s="14">
        <v>21092</v>
      </c>
      <c r="J236" s="14" t="s">
        <v>993</v>
      </c>
    </row>
    <row r="237" spans="1:10" x14ac:dyDescent="0.2">
      <c r="A237" s="13" t="s">
        <v>220</v>
      </c>
      <c r="B237" s="14" t="s">
        <v>994</v>
      </c>
      <c r="C237" s="14" t="s">
        <v>995</v>
      </c>
      <c r="D237" s="14">
        <v>1.9389768124353499E-3</v>
      </c>
      <c r="E237" s="14">
        <v>2.7124273844703399</v>
      </c>
      <c r="F237" s="14">
        <v>4913</v>
      </c>
      <c r="G237" s="14">
        <v>152</v>
      </c>
      <c r="H237" s="14">
        <v>62</v>
      </c>
      <c r="I237" s="14">
        <v>21092</v>
      </c>
      <c r="J237" s="14" t="s">
        <v>996</v>
      </c>
    </row>
    <row r="238" spans="1:10" x14ac:dyDescent="0.2">
      <c r="A238" s="13" t="s">
        <v>220</v>
      </c>
      <c r="B238" s="14" t="s">
        <v>997</v>
      </c>
      <c r="C238" s="14" t="s">
        <v>998</v>
      </c>
      <c r="D238" s="14">
        <v>2.0281077682512698E-3</v>
      </c>
      <c r="E238" s="14">
        <v>2.6929089714721699</v>
      </c>
      <c r="F238" s="14">
        <v>5869</v>
      </c>
      <c r="G238" s="14">
        <v>152</v>
      </c>
      <c r="H238" s="14">
        <v>70</v>
      </c>
      <c r="I238" s="14">
        <v>21092</v>
      </c>
      <c r="J238" s="14" t="s">
        <v>999</v>
      </c>
    </row>
    <row r="239" spans="1:10" x14ac:dyDescent="0.2">
      <c r="A239" s="13" t="s">
        <v>220</v>
      </c>
      <c r="B239" s="14" t="s">
        <v>1000</v>
      </c>
      <c r="C239" s="14" t="s">
        <v>1001</v>
      </c>
      <c r="D239" s="14">
        <v>2.06681054839262E-3</v>
      </c>
      <c r="E239" s="14">
        <v>2.6846993306095301</v>
      </c>
      <c r="F239" s="14">
        <v>287</v>
      </c>
      <c r="G239" s="14">
        <v>152</v>
      </c>
      <c r="H239" s="14">
        <v>12</v>
      </c>
      <c r="I239" s="14">
        <v>21092</v>
      </c>
      <c r="J239" s="14" t="s">
        <v>1002</v>
      </c>
    </row>
    <row r="240" spans="1:10" x14ac:dyDescent="0.2">
      <c r="A240" s="13" t="s">
        <v>220</v>
      </c>
      <c r="B240" s="14" t="s">
        <v>1003</v>
      </c>
      <c r="C240" s="14" t="s">
        <v>1004</v>
      </c>
      <c r="D240" s="14">
        <v>2.0856010001896299E-3</v>
      </c>
      <c r="E240" s="14">
        <v>2.6807687735655001</v>
      </c>
      <c r="F240" s="14">
        <v>587</v>
      </c>
      <c r="G240" s="14">
        <v>152</v>
      </c>
      <c r="H240" s="14">
        <v>17</v>
      </c>
      <c r="I240" s="14">
        <v>21092</v>
      </c>
      <c r="J240" s="14" t="s">
        <v>834</v>
      </c>
    </row>
    <row r="241" spans="1:10" x14ac:dyDescent="0.2">
      <c r="A241" s="13" t="s">
        <v>220</v>
      </c>
      <c r="B241" s="14" t="s">
        <v>1005</v>
      </c>
      <c r="C241" s="14" t="s">
        <v>1006</v>
      </c>
      <c r="D241" s="14">
        <v>2.0910412607282199E-3</v>
      </c>
      <c r="E241" s="14">
        <v>2.6796373975363301</v>
      </c>
      <c r="F241" s="14">
        <v>48</v>
      </c>
      <c r="G241" s="14">
        <v>152</v>
      </c>
      <c r="H241" s="14">
        <v>6</v>
      </c>
      <c r="I241" s="14">
        <v>21092</v>
      </c>
      <c r="J241" s="14" t="s">
        <v>1007</v>
      </c>
    </row>
    <row r="242" spans="1:10" x14ac:dyDescent="0.2">
      <c r="A242" s="13" t="s">
        <v>220</v>
      </c>
      <c r="B242" s="14" t="s">
        <v>1008</v>
      </c>
      <c r="C242" s="14" t="s">
        <v>1009</v>
      </c>
      <c r="D242" s="14">
        <v>2.17039657360042E-3</v>
      </c>
      <c r="E242" s="14">
        <v>2.66346090486552</v>
      </c>
      <c r="F242" s="14">
        <v>1352</v>
      </c>
      <c r="G242" s="14">
        <v>152</v>
      </c>
      <c r="H242" s="14">
        <v>27</v>
      </c>
      <c r="I242" s="14">
        <v>21092</v>
      </c>
      <c r="J242" s="14" t="s">
        <v>1010</v>
      </c>
    </row>
    <row r="243" spans="1:10" x14ac:dyDescent="0.2">
      <c r="A243" s="13" t="s">
        <v>220</v>
      </c>
      <c r="B243" s="14" t="s">
        <v>1011</v>
      </c>
      <c r="C243" s="14" t="s">
        <v>1012</v>
      </c>
      <c r="D243" s="14">
        <v>2.2263930266433998E-3</v>
      </c>
      <c r="E243" s="14">
        <v>2.6523981669394798</v>
      </c>
      <c r="F243" s="14">
        <v>191</v>
      </c>
      <c r="G243" s="14">
        <v>152</v>
      </c>
      <c r="H243" s="14">
        <v>10</v>
      </c>
      <c r="I243" s="14">
        <v>21092</v>
      </c>
      <c r="J243" s="14" t="s">
        <v>1013</v>
      </c>
    </row>
    <row r="244" spans="1:10" x14ac:dyDescent="0.2">
      <c r="A244" s="13" t="s">
        <v>220</v>
      </c>
      <c r="B244" s="14" t="s">
        <v>1014</v>
      </c>
      <c r="C244" s="14" t="s">
        <v>1015</v>
      </c>
      <c r="D244" s="14">
        <v>2.3056768686157201E-3</v>
      </c>
      <c r="E244" s="14">
        <v>2.6372015574100498</v>
      </c>
      <c r="F244" s="14">
        <v>239</v>
      </c>
      <c r="G244" s="14">
        <v>152</v>
      </c>
      <c r="H244" s="14">
        <v>11</v>
      </c>
      <c r="I244" s="14">
        <v>21092</v>
      </c>
      <c r="J244" s="14" t="s">
        <v>1016</v>
      </c>
    </row>
    <row r="245" spans="1:10" x14ac:dyDescent="0.2">
      <c r="A245" s="13" t="s">
        <v>220</v>
      </c>
      <c r="B245" s="14" t="s">
        <v>1017</v>
      </c>
      <c r="C245" s="14" t="s">
        <v>1018</v>
      </c>
      <c r="D245" s="14">
        <v>2.3290045777862099E-3</v>
      </c>
      <c r="E245" s="14">
        <v>2.63282965783486</v>
      </c>
      <c r="F245" s="14">
        <v>1357</v>
      </c>
      <c r="G245" s="14">
        <v>152</v>
      </c>
      <c r="H245" s="14">
        <v>27</v>
      </c>
      <c r="I245" s="14">
        <v>21092</v>
      </c>
      <c r="J245" s="14" t="s">
        <v>1010</v>
      </c>
    </row>
    <row r="246" spans="1:10" x14ac:dyDescent="0.2">
      <c r="A246" s="13" t="s">
        <v>220</v>
      </c>
      <c r="B246" s="14" t="s">
        <v>1019</v>
      </c>
      <c r="C246" s="14" t="s">
        <v>1020</v>
      </c>
      <c r="D246" s="14">
        <v>2.33437422420031E-3</v>
      </c>
      <c r="E246" s="14">
        <v>2.6318295208367499</v>
      </c>
      <c r="F246" s="14">
        <v>192</v>
      </c>
      <c r="G246" s="14">
        <v>152</v>
      </c>
      <c r="H246" s="14">
        <v>10</v>
      </c>
      <c r="I246" s="14">
        <v>21092</v>
      </c>
      <c r="J246" s="14" t="s">
        <v>1021</v>
      </c>
    </row>
    <row r="247" spans="1:10" x14ac:dyDescent="0.2">
      <c r="A247" s="13" t="s">
        <v>220</v>
      </c>
      <c r="B247" s="14" t="s">
        <v>1022</v>
      </c>
      <c r="C247" s="14" t="s">
        <v>1023</v>
      </c>
      <c r="D247" s="14">
        <v>2.3687239975772301E-3</v>
      </c>
      <c r="E247" s="14">
        <v>2.6254855400844601</v>
      </c>
      <c r="F247" s="14">
        <v>49</v>
      </c>
      <c r="G247" s="14">
        <v>152</v>
      </c>
      <c r="H247" s="14">
        <v>6</v>
      </c>
      <c r="I247" s="14">
        <v>21092</v>
      </c>
      <c r="J247" s="14" t="s">
        <v>860</v>
      </c>
    </row>
    <row r="248" spans="1:10" x14ac:dyDescent="0.2">
      <c r="A248" s="13" t="s">
        <v>220</v>
      </c>
      <c r="B248" s="14" t="s">
        <v>1024</v>
      </c>
      <c r="C248" s="14" t="s">
        <v>1025</v>
      </c>
      <c r="D248" s="14">
        <v>2.4016298106732102E-3</v>
      </c>
      <c r="E248" s="14">
        <v>2.6194939343069499</v>
      </c>
      <c r="F248" s="14">
        <v>240</v>
      </c>
      <c r="G248" s="14">
        <v>152</v>
      </c>
      <c r="H248" s="14">
        <v>11</v>
      </c>
      <c r="I248" s="14">
        <v>21092</v>
      </c>
      <c r="J248" s="14" t="s">
        <v>1026</v>
      </c>
    </row>
    <row r="249" spans="1:10" x14ac:dyDescent="0.2">
      <c r="A249" s="13" t="s">
        <v>220</v>
      </c>
      <c r="B249" s="14" t="s">
        <v>1027</v>
      </c>
      <c r="C249" s="14" t="s">
        <v>1028</v>
      </c>
      <c r="D249" s="14">
        <v>2.47490397309743E-3</v>
      </c>
      <c r="E249" s="14">
        <v>2.6064416471396901</v>
      </c>
      <c r="F249" s="14">
        <v>733</v>
      </c>
      <c r="G249" s="14">
        <v>152</v>
      </c>
      <c r="H249" s="14">
        <v>19</v>
      </c>
      <c r="I249" s="14">
        <v>21092</v>
      </c>
      <c r="J249" s="14" t="s">
        <v>1029</v>
      </c>
    </row>
    <row r="250" spans="1:10" x14ac:dyDescent="0.2">
      <c r="A250" s="13" t="s">
        <v>220</v>
      </c>
      <c r="B250" s="14" t="s">
        <v>1030</v>
      </c>
      <c r="C250" s="14" t="s">
        <v>1031</v>
      </c>
      <c r="D250" s="14">
        <v>2.53005034566617E-3</v>
      </c>
      <c r="E250" s="14">
        <v>2.5968708366789399</v>
      </c>
      <c r="F250" s="14">
        <v>881</v>
      </c>
      <c r="G250" s="14">
        <v>152</v>
      </c>
      <c r="H250" s="14">
        <v>21</v>
      </c>
      <c r="I250" s="14">
        <v>21092</v>
      </c>
      <c r="J250" s="14" t="s">
        <v>1032</v>
      </c>
    </row>
    <row r="251" spans="1:10" x14ac:dyDescent="0.2">
      <c r="A251" s="13" t="s">
        <v>220</v>
      </c>
      <c r="B251" s="14" t="s">
        <v>1033</v>
      </c>
      <c r="C251" s="14" t="s">
        <v>1034</v>
      </c>
      <c r="D251" s="14">
        <v>2.5329320137099198E-3</v>
      </c>
      <c r="E251" s="14">
        <v>2.59637646692752</v>
      </c>
      <c r="F251" s="14">
        <v>5540</v>
      </c>
      <c r="G251" s="14">
        <v>152</v>
      </c>
      <c r="H251" s="14">
        <v>67</v>
      </c>
      <c r="I251" s="14">
        <v>21092</v>
      </c>
      <c r="J251" s="14" t="s">
        <v>1035</v>
      </c>
    </row>
    <row r="252" spans="1:10" x14ac:dyDescent="0.2">
      <c r="A252" s="13" t="s">
        <v>220</v>
      </c>
      <c r="B252" s="14" t="s">
        <v>1036</v>
      </c>
      <c r="C252" s="14" t="s">
        <v>1037</v>
      </c>
      <c r="D252" s="14">
        <v>2.6910174542654902E-3</v>
      </c>
      <c r="E252" s="14">
        <v>2.5700834853404402</v>
      </c>
      <c r="F252" s="14">
        <v>1039</v>
      </c>
      <c r="G252" s="14">
        <v>152</v>
      </c>
      <c r="H252" s="14">
        <v>23</v>
      </c>
      <c r="I252" s="14">
        <v>21092</v>
      </c>
      <c r="J252" s="14" t="s">
        <v>1038</v>
      </c>
    </row>
    <row r="253" spans="1:10" x14ac:dyDescent="0.2">
      <c r="A253" s="13" t="s">
        <v>220</v>
      </c>
      <c r="B253" s="14" t="s">
        <v>1039</v>
      </c>
      <c r="C253" s="14" t="s">
        <v>1040</v>
      </c>
      <c r="D253" s="14">
        <v>2.8088309188225098E-3</v>
      </c>
      <c r="E253" s="14">
        <v>2.5514744029246099</v>
      </c>
      <c r="F253" s="14">
        <v>1286</v>
      </c>
      <c r="G253" s="14">
        <v>152</v>
      </c>
      <c r="H253" s="14">
        <v>26</v>
      </c>
      <c r="I253" s="14">
        <v>21092</v>
      </c>
      <c r="J253" s="14" t="s">
        <v>1041</v>
      </c>
    </row>
    <row r="254" spans="1:10" x14ac:dyDescent="0.2">
      <c r="A254" s="13" t="s">
        <v>220</v>
      </c>
      <c r="B254" s="14" t="s">
        <v>1042</v>
      </c>
      <c r="C254" s="14" t="s">
        <v>1043</v>
      </c>
      <c r="D254" s="14">
        <v>2.8411588327032001E-3</v>
      </c>
      <c r="E254" s="14">
        <v>2.5465044867140998</v>
      </c>
      <c r="F254" s="14">
        <v>3726</v>
      </c>
      <c r="G254" s="14">
        <v>152</v>
      </c>
      <c r="H254" s="14">
        <v>51</v>
      </c>
      <c r="I254" s="14">
        <v>21092</v>
      </c>
      <c r="J254" s="14" t="s">
        <v>1044</v>
      </c>
    </row>
    <row r="255" spans="1:10" x14ac:dyDescent="0.2">
      <c r="A255" s="13" t="s">
        <v>220</v>
      </c>
      <c r="B255" s="14" t="s">
        <v>1045</v>
      </c>
      <c r="C255" s="14" t="s">
        <v>1046</v>
      </c>
      <c r="D255" s="14">
        <v>3.3721722644565601E-3</v>
      </c>
      <c r="E255" s="14">
        <v>2.4720902479286799</v>
      </c>
      <c r="F255" s="14">
        <v>477</v>
      </c>
      <c r="G255" s="14">
        <v>152</v>
      </c>
      <c r="H255" s="14">
        <v>15</v>
      </c>
      <c r="I255" s="14">
        <v>21092</v>
      </c>
      <c r="J255" s="14" t="s">
        <v>1047</v>
      </c>
    </row>
    <row r="256" spans="1:10" x14ac:dyDescent="0.2">
      <c r="A256" s="13" t="s">
        <v>220</v>
      </c>
      <c r="B256" s="14" t="s">
        <v>1048</v>
      </c>
      <c r="C256" s="14" t="s">
        <v>1049</v>
      </c>
      <c r="D256" s="14">
        <v>3.5499833840793998E-3</v>
      </c>
      <c r="E256" s="14">
        <v>2.4497736796827998</v>
      </c>
      <c r="F256" s="14">
        <v>479</v>
      </c>
      <c r="G256" s="14">
        <v>152</v>
      </c>
      <c r="H256" s="14">
        <v>15</v>
      </c>
      <c r="I256" s="14">
        <v>21092</v>
      </c>
      <c r="J256" s="14" t="s">
        <v>1050</v>
      </c>
    </row>
    <row r="257" spans="1:10" x14ac:dyDescent="0.2">
      <c r="A257" s="13" t="s">
        <v>220</v>
      </c>
      <c r="B257" s="14" t="s">
        <v>1051</v>
      </c>
      <c r="C257" s="14" t="s">
        <v>1052</v>
      </c>
      <c r="D257" s="14">
        <v>3.5659954161888501E-3</v>
      </c>
      <c r="E257" s="14">
        <v>2.4478192194122501</v>
      </c>
      <c r="F257" s="14">
        <v>680</v>
      </c>
      <c r="G257" s="14">
        <v>152</v>
      </c>
      <c r="H257" s="14">
        <v>18</v>
      </c>
      <c r="I257" s="14">
        <v>21092</v>
      </c>
      <c r="J257" s="14" t="s">
        <v>1053</v>
      </c>
    </row>
    <row r="258" spans="1:10" x14ac:dyDescent="0.2">
      <c r="A258" s="13" t="s">
        <v>220</v>
      </c>
      <c r="B258" s="14" t="s">
        <v>1054</v>
      </c>
      <c r="C258" s="14" t="s">
        <v>1055</v>
      </c>
      <c r="D258" s="14">
        <v>3.9310552333575903E-3</v>
      </c>
      <c r="E258" s="14">
        <v>2.4054908540751301</v>
      </c>
      <c r="F258" s="14">
        <v>483</v>
      </c>
      <c r="G258" s="14">
        <v>152</v>
      </c>
      <c r="H258" s="14">
        <v>15</v>
      </c>
      <c r="I258" s="14">
        <v>21092</v>
      </c>
      <c r="J258" s="14" t="s">
        <v>1056</v>
      </c>
    </row>
    <row r="259" spans="1:10" x14ac:dyDescent="0.2">
      <c r="A259" s="13" t="s">
        <v>220</v>
      </c>
      <c r="B259" s="14" t="s">
        <v>1057</v>
      </c>
      <c r="C259" s="14" t="s">
        <v>1058</v>
      </c>
      <c r="D259" s="14">
        <v>3.97810294867669E-3</v>
      </c>
      <c r="E259" s="14">
        <v>2.4003239820301698</v>
      </c>
      <c r="F259" s="14">
        <v>83</v>
      </c>
      <c r="G259" s="14">
        <v>152</v>
      </c>
      <c r="H259" s="14">
        <v>7</v>
      </c>
      <c r="I259" s="14">
        <v>21092</v>
      </c>
      <c r="J259" s="14" t="s">
        <v>1059</v>
      </c>
    </row>
    <row r="260" spans="1:10" x14ac:dyDescent="0.2">
      <c r="A260" s="13" t="s">
        <v>220</v>
      </c>
      <c r="B260" s="14" t="s">
        <v>1060</v>
      </c>
      <c r="C260" s="14" t="s">
        <v>1061</v>
      </c>
      <c r="D260" s="14">
        <v>4.13981229152039E-3</v>
      </c>
      <c r="E260" s="14">
        <v>2.3830193503295898</v>
      </c>
      <c r="F260" s="14">
        <v>1663</v>
      </c>
      <c r="G260" s="14">
        <v>152</v>
      </c>
      <c r="H260" s="14">
        <v>30</v>
      </c>
      <c r="I260" s="14">
        <v>21092</v>
      </c>
      <c r="J260" s="14" t="s">
        <v>1062</v>
      </c>
    </row>
    <row r="261" spans="1:10" x14ac:dyDescent="0.2">
      <c r="A261" s="13" t="s">
        <v>220</v>
      </c>
      <c r="B261" s="14" t="s">
        <v>1063</v>
      </c>
      <c r="C261" s="14" t="s">
        <v>1064</v>
      </c>
      <c r="D261" s="14">
        <v>4.1750767752381998E-3</v>
      </c>
      <c r="E261" s="14">
        <v>2.37933553389158</v>
      </c>
      <c r="F261" s="14">
        <v>423</v>
      </c>
      <c r="G261" s="14">
        <v>152</v>
      </c>
      <c r="H261" s="14">
        <v>14</v>
      </c>
      <c r="I261" s="14">
        <v>21092</v>
      </c>
      <c r="J261" s="14" t="s">
        <v>1065</v>
      </c>
    </row>
    <row r="262" spans="1:10" x14ac:dyDescent="0.2">
      <c r="A262" s="13" t="s">
        <v>220</v>
      </c>
      <c r="B262" s="14" t="s">
        <v>1066</v>
      </c>
      <c r="C262" s="14" t="s">
        <v>1067</v>
      </c>
      <c r="D262" s="14">
        <v>4.3264468471146504E-3</v>
      </c>
      <c r="E262" s="14">
        <v>2.36386862747342</v>
      </c>
      <c r="F262" s="14">
        <v>255</v>
      </c>
      <c r="G262" s="14">
        <v>152</v>
      </c>
      <c r="H262" s="14">
        <v>11</v>
      </c>
      <c r="I262" s="14">
        <v>21092</v>
      </c>
      <c r="J262" s="14" t="s">
        <v>1068</v>
      </c>
    </row>
    <row r="263" spans="1:10" x14ac:dyDescent="0.2">
      <c r="A263" s="13" t="s">
        <v>220</v>
      </c>
      <c r="B263" s="14" t="s">
        <v>1069</v>
      </c>
      <c r="C263" s="14" t="s">
        <v>1070</v>
      </c>
      <c r="D263" s="14">
        <v>4.3693655370865602E-3</v>
      </c>
      <c r="E263" s="14">
        <v>2.3595816210952001</v>
      </c>
      <c r="F263" s="14">
        <v>620</v>
      </c>
      <c r="G263" s="14">
        <v>152</v>
      </c>
      <c r="H263" s="14">
        <v>17</v>
      </c>
      <c r="I263" s="14">
        <v>21092</v>
      </c>
      <c r="J263" s="14" t="s">
        <v>1071</v>
      </c>
    </row>
    <row r="264" spans="1:10" x14ac:dyDescent="0.2">
      <c r="A264" s="13" t="s">
        <v>220</v>
      </c>
      <c r="B264" s="14" t="s">
        <v>1072</v>
      </c>
      <c r="C264" s="14" t="s">
        <v>1073</v>
      </c>
      <c r="D264" s="14">
        <v>4.5621381095699099E-3</v>
      </c>
      <c r="E264" s="14">
        <v>2.34083157146704</v>
      </c>
      <c r="F264" s="14">
        <v>622</v>
      </c>
      <c r="G264" s="14">
        <v>152</v>
      </c>
      <c r="H264" s="14">
        <v>17</v>
      </c>
      <c r="I264" s="14">
        <v>21092</v>
      </c>
      <c r="J264" s="14" t="s">
        <v>1071</v>
      </c>
    </row>
    <row r="265" spans="1:10" x14ac:dyDescent="0.2">
      <c r="A265" s="13" t="s">
        <v>220</v>
      </c>
      <c r="B265" s="14" t="s">
        <v>1074</v>
      </c>
      <c r="C265" s="14" t="s">
        <v>1075</v>
      </c>
      <c r="D265" s="14">
        <v>5.2162216052207E-3</v>
      </c>
      <c r="E265" s="14">
        <v>2.2826439663788798</v>
      </c>
      <c r="F265" s="14">
        <v>164</v>
      </c>
      <c r="G265" s="14">
        <v>152</v>
      </c>
      <c r="H265" s="14">
        <v>9</v>
      </c>
      <c r="I265" s="14">
        <v>21092</v>
      </c>
      <c r="J265" s="14" t="s">
        <v>1076</v>
      </c>
    </row>
    <row r="266" spans="1:10" x14ac:dyDescent="0.2">
      <c r="A266" s="13" t="s">
        <v>220</v>
      </c>
      <c r="B266" s="14" t="s">
        <v>1077</v>
      </c>
      <c r="C266" s="14" t="s">
        <v>1078</v>
      </c>
      <c r="D266" s="14">
        <v>5.3810645140722401E-3</v>
      </c>
      <c r="E266" s="14">
        <v>2.2691318011262198</v>
      </c>
      <c r="F266" s="14">
        <v>372</v>
      </c>
      <c r="G266" s="14">
        <v>152</v>
      </c>
      <c r="H266" s="14">
        <v>13</v>
      </c>
      <c r="I266" s="14">
        <v>21092</v>
      </c>
      <c r="J266" s="14" t="s">
        <v>1079</v>
      </c>
    </row>
    <row r="267" spans="1:10" x14ac:dyDescent="0.2">
      <c r="A267" s="13" t="s">
        <v>220</v>
      </c>
      <c r="B267" s="14" t="s">
        <v>1080</v>
      </c>
      <c r="C267" s="14" t="s">
        <v>1081</v>
      </c>
      <c r="D267" s="14">
        <v>5.7626952340195901E-3</v>
      </c>
      <c r="E267" s="14">
        <v>2.2393743479153398</v>
      </c>
      <c r="F267" s="14">
        <v>166</v>
      </c>
      <c r="G267" s="14">
        <v>152</v>
      </c>
      <c r="H267" s="14">
        <v>9</v>
      </c>
      <c r="I267" s="14">
        <v>21092</v>
      </c>
      <c r="J267" s="14" t="s">
        <v>1082</v>
      </c>
    </row>
    <row r="268" spans="1:10" x14ac:dyDescent="0.2">
      <c r="A268" s="13" t="s">
        <v>220</v>
      </c>
      <c r="B268" s="14" t="s">
        <v>1083</v>
      </c>
      <c r="C268" s="14" t="s">
        <v>1084</v>
      </c>
      <c r="D268" s="14">
        <v>5.7626952340195901E-3</v>
      </c>
      <c r="E268" s="14">
        <v>2.2393743479153398</v>
      </c>
      <c r="F268" s="14">
        <v>166</v>
      </c>
      <c r="G268" s="14">
        <v>152</v>
      </c>
      <c r="H268" s="14">
        <v>9</v>
      </c>
      <c r="I268" s="14">
        <v>21092</v>
      </c>
      <c r="J268" s="14" t="s">
        <v>1082</v>
      </c>
    </row>
    <row r="269" spans="1:10" x14ac:dyDescent="0.2">
      <c r="A269" s="13" t="s">
        <v>220</v>
      </c>
      <c r="B269" s="14" t="s">
        <v>1085</v>
      </c>
      <c r="C269" s="14" t="s">
        <v>1086</v>
      </c>
      <c r="D269" s="14">
        <v>5.8217610029958101E-3</v>
      </c>
      <c r="E269" s="14">
        <v>2.2349456273428601</v>
      </c>
      <c r="F269" s="14">
        <v>929</v>
      </c>
      <c r="G269" s="14">
        <v>152</v>
      </c>
      <c r="H269" s="14">
        <v>21</v>
      </c>
      <c r="I269" s="14">
        <v>21092</v>
      </c>
      <c r="J269" s="14" t="s">
        <v>1087</v>
      </c>
    </row>
    <row r="270" spans="1:10" x14ac:dyDescent="0.2">
      <c r="A270" s="13" t="s">
        <v>220</v>
      </c>
      <c r="B270" s="14" t="s">
        <v>298</v>
      </c>
      <c r="C270" s="14" t="s">
        <v>299</v>
      </c>
      <c r="D270" s="14">
        <v>5.8444108071592903E-3</v>
      </c>
      <c r="E270" s="14">
        <v>2.2332592648438401</v>
      </c>
      <c r="F270" s="14">
        <v>1783</v>
      </c>
      <c r="G270" s="14">
        <v>152</v>
      </c>
      <c r="H270" s="14">
        <v>31</v>
      </c>
      <c r="I270" s="14">
        <v>21092</v>
      </c>
      <c r="J270" s="14" t="s">
        <v>1088</v>
      </c>
    </row>
    <row r="271" spans="1:10" x14ac:dyDescent="0.2">
      <c r="A271" s="13" t="s">
        <v>220</v>
      </c>
      <c r="B271" s="14" t="s">
        <v>1089</v>
      </c>
      <c r="C271" s="14" t="s">
        <v>1090</v>
      </c>
      <c r="D271" s="14">
        <v>6.0906979606428803E-3</v>
      </c>
      <c r="E271" s="14">
        <v>2.2153329367452601</v>
      </c>
      <c r="F271" s="14">
        <v>1973</v>
      </c>
      <c r="G271" s="14">
        <v>152</v>
      </c>
      <c r="H271" s="14">
        <v>33</v>
      </c>
      <c r="I271" s="14">
        <v>21092</v>
      </c>
      <c r="J271" s="14" t="s">
        <v>1091</v>
      </c>
    </row>
    <row r="272" spans="1:10" x14ac:dyDescent="0.2">
      <c r="A272" s="13" t="s">
        <v>220</v>
      </c>
      <c r="B272" s="14" t="s">
        <v>1092</v>
      </c>
      <c r="C272" s="14" t="s">
        <v>1093</v>
      </c>
      <c r="D272" s="14">
        <v>8.5049613005552995E-3</v>
      </c>
      <c r="E272" s="14">
        <v>2.07032765818234</v>
      </c>
      <c r="F272" s="14">
        <v>388</v>
      </c>
      <c r="G272" s="14">
        <v>152</v>
      </c>
      <c r="H272" s="14">
        <v>13</v>
      </c>
      <c r="I272" s="14">
        <v>21092</v>
      </c>
      <c r="J272" s="14" t="s">
        <v>1094</v>
      </c>
    </row>
    <row r="273" spans="1:10" x14ac:dyDescent="0.2">
      <c r="A273" s="13" t="s">
        <v>220</v>
      </c>
      <c r="B273" s="14" t="s">
        <v>1095</v>
      </c>
      <c r="C273" s="14" t="s">
        <v>1096</v>
      </c>
      <c r="D273" s="14">
        <v>8.5478318853659807E-3</v>
      </c>
      <c r="E273" s="14">
        <v>2.0681440279183398</v>
      </c>
      <c r="F273" s="14">
        <v>93</v>
      </c>
      <c r="G273" s="14">
        <v>152</v>
      </c>
      <c r="H273" s="14">
        <v>7</v>
      </c>
      <c r="I273" s="14">
        <v>21092</v>
      </c>
      <c r="J273" s="14" t="s">
        <v>1097</v>
      </c>
    </row>
    <row r="274" spans="1:10" x14ac:dyDescent="0.2">
      <c r="A274" s="13" t="s">
        <v>220</v>
      </c>
      <c r="B274" s="14" t="s">
        <v>1098</v>
      </c>
      <c r="C274" s="14" t="s">
        <v>1099</v>
      </c>
      <c r="D274" s="14">
        <v>8.8884346969668997E-3</v>
      </c>
      <c r="E274" s="14">
        <v>2.0511747139819501</v>
      </c>
      <c r="F274" s="14">
        <v>654</v>
      </c>
      <c r="G274" s="14">
        <v>152</v>
      </c>
      <c r="H274" s="14">
        <v>17</v>
      </c>
      <c r="I274" s="14">
        <v>21092</v>
      </c>
      <c r="J274" s="14" t="s">
        <v>1100</v>
      </c>
    </row>
    <row r="275" spans="1:10" x14ac:dyDescent="0.2">
      <c r="A275" s="13" t="s">
        <v>220</v>
      </c>
      <c r="B275" s="14" t="s">
        <v>1101</v>
      </c>
      <c r="C275" s="14" t="s">
        <v>1102</v>
      </c>
      <c r="D275" s="14">
        <v>9.5593144741504404E-3</v>
      </c>
      <c r="E275" s="14">
        <v>2.01957325110974</v>
      </c>
      <c r="F275" s="14">
        <v>277</v>
      </c>
      <c r="G275" s="14">
        <v>152</v>
      </c>
      <c r="H275" s="14">
        <v>11</v>
      </c>
      <c r="I275" s="14">
        <v>21092</v>
      </c>
      <c r="J275" s="14" t="s">
        <v>1103</v>
      </c>
    </row>
    <row r="276" spans="1:10" x14ac:dyDescent="0.2">
      <c r="A276" s="13" t="s">
        <v>220</v>
      </c>
      <c r="B276" s="14" t="s">
        <v>1104</v>
      </c>
      <c r="C276" s="14" t="s">
        <v>1105</v>
      </c>
      <c r="D276" s="14">
        <v>9.8512212952099401E-3</v>
      </c>
      <c r="E276" s="14">
        <v>2.0065099249449201</v>
      </c>
      <c r="F276" s="14">
        <v>95</v>
      </c>
      <c r="G276" s="14">
        <v>152</v>
      </c>
      <c r="H276" s="14">
        <v>7</v>
      </c>
      <c r="I276" s="14">
        <v>21092</v>
      </c>
      <c r="J276" s="14" t="s">
        <v>1106</v>
      </c>
    </row>
    <row r="277" spans="1:10" x14ac:dyDescent="0.2">
      <c r="A277" s="13" t="s">
        <v>220</v>
      </c>
      <c r="B277" s="14" t="s">
        <v>1107</v>
      </c>
      <c r="C277" s="14" t="s">
        <v>1108</v>
      </c>
      <c r="D277" s="14">
        <v>1.0592867186447899E-2</v>
      </c>
      <c r="E277" s="14">
        <v>1.9749864728748301</v>
      </c>
      <c r="F277" s="14">
        <v>63</v>
      </c>
      <c r="G277" s="14">
        <v>152</v>
      </c>
      <c r="H277" s="14">
        <v>6</v>
      </c>
      <c r="I277" s="14">
        <v>21092</v>
      </c>
      <c r="J277" s="14" t="s">
        <v>1109</v>
      </c>
    </row>
    <row r="278" spans="1:10" x14ac:dyDescent="0.2">
      <c r="A278" s="13" t="s">
        <v>220</v>
      </c>
      <c r="B278" s="14" t="s">
        <v>1110</v>
      </c>
      <c r="C278" s="14" t="s">
        <v>1111</v>
      </c>
      <c r="D278" s="14">
        <v>1.12192878292189E-2</v>
      </c>
      <c r="E278" s="14">
        <v>1.95003471007244</v>
      </c>
      <c r="F278" s="14">
        <v>595</v>
      </c>
      <c r="G278" s="14">
        <v>152</v>
      </c>
      <c r="H278" s="14">
        <v>16</v>
      </c>
      <c r="I278" s="14">
        <v>21092</v>
      </c>
      <c r="J278" s="14" t="s">
        <v>1112</v>
      </c>
    </row>
    <row r="279" spans="1:10" x14ac:dyDescent="0.2">
      <c r="A279" s="13" t="s">
        <v>220</v>
      </c>
      <c r="B279" s="14" t="s">
        <v>1113</v>
      </c>
      <c r="C279" s="14" t="s">
        <v>1114</v>
      </c>
      <c r="D279" s="14">
        <v>1.12192878292189E-2</v>
      </c>
      <c r="E279" s="14">
        <v>1.95003471007244</v>
      </c>
      <c r="F279" s="14">
        <v>595</v>
      </c>
      <c r="G279" s="14">
        <v>152</v>
      </c>
      <c r="H279" s="14">
        <v>16</v>
      </c>
      <c r="I279" s="14">
        <v>21092</v>
      </c>
      <c r="J279" s="14" t="s">
        <v>1115</v>
      </c>
    </row>
    <row r="280" spans="1:10" x14ac:dyDescent="0.2">
      <c r="A280" s="13" t="s">
        <v>220</v>
      </c>
      <c r="B280" s="14" t="s">
        <v>1116</v>
      </c>
      <c r="C280" s="14" t="s">
        <v>1117</v>
      </c>
      <c r="D280" s="14">
        <v>1.1552144653130101E-2</v>
      </c>
      <c r="E280" s="14">
        <v>1.9373373816110999</v>
      </c>
      <c r="F280" s="14">
        <v>5649</v>
      </c>
      <c r="G280" s="14">
        <v>152</v>
      </c>
      <c r="H280" s="14">
        <v>66</v>
      </c>
      <c r="I280" s="14">
        <v>21092</v>
      </c>
      <c r="J280" s="14" t="s">
        <v>1118</v>
      </c>
    </row>
    <row r="281" spans="1:10" x14ac:dyDescent="0.2">
      <c r="A281" s="13" t="s">
        <v>220</v>
      </c>
      <c r="B281" s="14" t="s">
        <v>1119</v>
      </c>
      <c r="C281" s="14" t="s">
        <v>1120</v>
      </c>
      <c r="D281" s="14">
        <v>1.2542799565725101E-2</v>
      </c>
      <c r="E281" s="14">
        <v>1.9016055177119899</v>
      </c>
      <c r="F281" s="14">
        <v>138</v>
      </c>
      <c r="G281" s="14">
        <v>152</v>
      </c>
      <c r="H281" s="14">
        <v>8</v>
      </c>
      <c r="I281" s="14">
        <v>21092</v>
      </c>
      <c r="J281" s="14" t="s">
        <v>1121</v>
      </c>
    </row>
    <row r="282" spans="1:10" x14ac:dyDescent="0.2">
      <c r="A282" s="13" t="s">
        <v>220</v>
      </c>
      <c r="B282" s="14" t="s">
        <v>1122</v>
      </c>
      <c r="C282" s="14" t="s">
        <v>1123</v>
      </c>
      <c r="D282" s="14">
        <v>1.38200368208514E-2</v>
      </c>
      <c r="E282" s="14">
        <v>1.8594907998654899</v>
      </c>
      <c r="F282" s="14">
        <v>288</v>
      </c>
      <c r="G282" s="14">
        <v>152</v>
      </c>
      <c r="H282" s="14">
        <v>11</v>
      </c>
      <c r="I282" s="14">
        <v>21092</v>
      </c>
      <c r="J282" s="14" t="s">
        <v>1068</v>
      </c>
    </row>
    <row r="283" spans="1:10" x14ac:dyDescent="0.2">
      <c r="A283" s="13" t="s">
        <v>220</v>
      </c>
      <c r="B283" s="14" t="s">
        <v>1124</v>
      </c>
      <c r="C283" s="14" t="s">
        <v>1125</v>
      </c>
      <c r="D283" s="14">
        <v>1.3965965586555201E-2</v>
      </c>
      <c r="E283" s="14">
        <v>1.85492903243589</v>
      </c>
      <c r="F283" s="14">
        <v>470</v>
      </c>
      <c r="G283" s="14">
        <v>152</v>
      </c>
      <c r="H283" s="14">
        <v>14</v>
      </c>
      <c r="I283" s="14">
        <v>21092</v>
      </c>
      <c r="J283" s="14" t="s">
        <v>1126</v>
      </c>
    </row>
    <row r="284" spans="1:10" x14ac:dyDescent="0.2">
      <c r="A284" s="13" t="s">
        <v>220</v>
      </c>
      <c r="B284" s="14" t="s">
        <v>1127</v>
      </c>
      <c r="C284" s="14" t="s">
        <v>1128</v>
      </c>
      <c r="D284" s="14">
        <v>1.4523014249284099E-2</v>
      </c>
      <c r="E284" s="14">
        <v>1.8379432365303501</v>
      </c>
      <c r="F284" s="14">
        <v>347</v>
      </c>
      <c r="G284" s="14">
        <v>152</v>
      </c>
      <c r="H284" s="14">
        <v>12</v>
      </c>
      <c r="I284" s="14">
        <v>21092</v>
      </c>
      <c r="J284" s="14" t="s">
        <v>1129</v>
      </c>
    </row>
    <row r="285" spans="1:10" x14ac:dyDescent="0.2">
      <c r="A285" s="13" t="s">
        <v>220</v>
      </c>
      <c r="B285" s="14" t="s">
        <v>1130</v>
      </c>
      <c r="C285" s="14" t="s">
        <v>1131</v>
      </c>
      <c r="D285" s="14">
        <v>1.52358206489056E-2</v>
      </c>
      <c r="E285" s="14">
        <v>1.8171341483535099</v>
      </c>
      <c r="F285" s="14">
        <v>237</v>
      </c>
      <c r="G285" s="14">
        <v>152</v>
      </c>
      <c r="H285" s="14">
        <v>10</v>
      </c>
      <c r="I285" s="14">
        <v>21092</v>
      </c>
      <c r="J285" s="14" t="s">
        <v>1132</v>
      </c>
    </row>
    <row r="286" spans="1:10" x14ac:dyDescent="0.2">
      <c r="A286" s="13" t="s">
        <v>220</v>
      </c>
      <c r="B286" s="14" t="s">
        <v>1133</v>
      </c>
      <c r="C286" s="14" t="s">
        <v>1134</v>
      </c>
      <c r="D286" s="14">
        <v>1.52367121267059E-2</v>
      </c>
      <c r="E286" s="14">
        <v>1.81710873767351</v>
      </c>
      <c r="F286" s="14">
        <v>291</v>
      </c>
      <c r="G286" s="14">
        <v>152</v>
      </c>
      <c r="H286" s="14">
        <v>11</v>
      </c>
      <c r="I286" s="14">
        <v>21092</v>
      </c>
      <c r="J286" s="14" t="s">
        <v>1135</v>
      </c>
    </row>
    <row r="287" spans="1:10" x14ac:dyDescent="0.2">
      <c r="A287" s="13" t="s">
        <v>220</v>
      </c>
      <c r="B287" s="14" t="s">
        <v>1136</v>
      </c>
      <c r="C287" s="14" t="s">
        <v>1137</v>
      </c>
      <c r="D287" s="14">
        <v>1.6501087106376801E-2</v>
      </c>
      <c r="E287" s="14">
        <v>1.78248744313468</v>
      </c>
      <c r="F287" s="14">
        <v>1076</v>
      </c>
      <c r="G287" s="14">
        <v>152</v>
      </c>
      <c r="H287" s="14">
        <v>22</v>
      </c>
      <c r="I287" s="14">
        <v>21092</v>
      </c>
      <c r="J287" s="14" t="s">
        <v>1138</v>
      </c>
    </row>
    <row r="288" spans="1:10" x14ac:dyDescent="0.2">
      <c r="A288" s="13" t="s">
        <v>220</v>
      </c>
      <c r="B288" s="14" t="s">
        <v>1139</v>
      </c>
      <c r="C288" s="14" t="s">
        <v>1140</v>
      </c>
      <c r="D288" s="14">
        <v>1.6566204113983199E-2</v>
      </c>
      <c r="E288" s="14">
        <v>1.78077699195509</v>
      </c>
      <c r="F288" s="14">
        <v>68</v>
      </c>
      <c r="G288" s="14">
        <v>152</v>
      </c>
      <c r="H288" s="14">
        <v>6</v>
      </c>
      <c r="I288" s="14">
        <v>21092</v>
      </c>
      <c r="J288" s="14" t="s">
        <v>1141</v>
      </c>
    </row>
    <row r="289" spans="1:10" x14ac:dyDescent="0.2">
      <c r="A289" s="13" t="s">
        <v>220</v>
      </c>
      <c r="B289" s="14" t="s">
        <v>1142</v>
      </c>
      <c r="C289" s="14" t="s">
        <v>1143</v>
      </c>
      <c r="D289" s="14">
        <v>1.68356863944947E-2</v>
      </c>
      <c r="E289" s="14">
        <v>1.7737691726370699</v>
      </c>
      <c r="F289" s="14">
        <v>103</v>
      </c>
      <c r="G289" s="14">
        <v>152</v>
      </c>
      <c r="H289" s="14">
        <v>7</v>
      </c>
      <c r="I289" s="14">
        <v>21092</v>
      </c>
      <c r="J289" s="14" t="s">
        <v>1144</v>
      </c>
    </row>
    <row r="290" spans="1:10" x14ac:dyDescent="0.2">
      <c r="A290" s="13" t="s">
        <v>220</v>
      </c>
      <c r="B290" s="14" t="s">
        <v>1145</v>
      </c>
      <c r="C290" s="14" t="s">
        <v>1146</v>
      </c>
      <c r="D290" s="14">
        <v>1.68428091924499E-2</v>
      </c>
      <c r="E290" s="14">
        <v>1.77358547132619</v>
      </c>
      <c r="F290" s="14">
        <v>40</v>
      </c>
      <c r="G290" s="14">
        <v>152</v>
      </c>
      <c r="H290" s="14">
        <v>5</v>
      </c>
      <c r="I290" s="14">
        <v>21092</v>
      </c>
      <c r="J290" s="14" t="s">
        <v>1147</v>
      </c>
    </row>
    <row r="291" spans="1:10" x14ac:dyDescent="0.2">
      <c r="A291" s="13" t="s">
        <v>220</v>
      </c>
      <c r="B291" s="14" t="s">
        <v>1148</v>
      </c>
      <c r="C291" s="14" t="s">
        <v>1149</v>
      </c>
      <c r="D291" s="14">
        <v>1.7058111049373801E-2</v>
      </c>
      <c r="E291" s="14">
        <v>1.7680690626323701</v>
      </c>
      <c r="F291" s="14">
        <v>414</v>
      </c>
      <c r="G291" s="14">
        <v>152</v>
      </c>
      <c r="H291" s="14">
        <v>13</v>
      </c>
      <c r="I291" s="14">
        <v>21092</v>
      </c>
      <c r="J291" s="14" t="s">
        <v>1150</v>
      </c>
    </row>
    <row r="292" spans="1:10" x14ac:dyDescent="0.2">
      <c r="A292" s="13" t="s">
        <v>220</v>
      </c>
      <c r="B292" s="14" t="s">
        <v>1151</v>
      </c>
      <c r="C292" s="14" t="s">
        <v>1152</v>
      </c>
      <c r="D292" s="14">
        <v>1.7150835535189E-2</v>
      </c>
      <c r="E292" s="14">
        <v>1.7657147176338699</v>
      </c>
      <c r="F292" s="14">
        <v>144</v>
      </c>
      <c r="G292" s="14">
        <v>152</v>
      </c>
      <c r="H292" s="14">
        <v>8</v>
      </c>
      <c r="I292" s="14">
        <v>21092</v>
      </c>
      <c r="J292" s="14" t="s">
        <v>1153</v>
      </c>
    </row>
    <row r="293" spans="1:10" x14ac:dyDescent="0.2">
      <c r="A293" s="13" t="s">
        <v>220</v>
      </c>
      <c r="B293" s="14" t="s">
        <v>1154</v>
      </c>
      <c r="C293" s="14" t="s">
        <v>1155</v>
      </c>
      <c r="D293" s="14">
        <v>1.73214823018293E-2</v>
      </c>
      <c r="E293" s="14">
        <v>1.76141494557738</v>
      </c>
      <c r="F293" s="14">
        <v>295</v>
      </c>
      <c r="G293" s="14">
        <v>152</v>
      </c>
      <c r="H293" s="14">
        <v>11</v>
      </c>
      <c r="I293" s="14">
        <v>21092</v>
      </c>
      <c r="J293" s="14" t="s">
        <v>1135</v>
      </c>
    </row>
    <row r="294" spans="1:10" x14ac:dyDescent="0.2">
      <c r="A294" s="13" t="s">
        <v>220</v>
      </c>
      <c r="B294" s="14" t="s">
        <v>1156</v>
      </c>
      <c r="C294" s="14" t="s">
        <v>1157</v>
      </c>
      <c r="D294" s="14">
        <v>1.8036843125474301E-2</v>
      </c>
      <c r="E294" s="14">
        <v>1.74383947195813</v>
      </c>
      <c r="F294" s="14">
        <v>69</v>
      </c>
      <c r="G294" s="14">
        <v>152</v>
      </c>
      <c r="H294" s="14">
        <v>6</v>
      </c>
      <c r="I294" s="14">
        <v>21092</v>
      </c>
      <c r="J294" s="14" t="s">
        <v>860</v>
      </c>
    </row>
    <row r="295" spans="1:10" x14ac:dyDescent="0.2">
      <c r="A295" s="13" t="s">
        <v>220</v>
      </c>
      <c r="B295" s="14" t="s">
        <v>1158</v>
      </c>
      <c r="C295" s="14" t="s">
        <v>1159</v>
      </c>
      <c r="D295" s="14">
        <v>1.8042741887055399E-2</v>
      </c>
      <c r="E295" s="14">
        <v>1.7436974636935301</v>
      </c>
      <c r="F295" s="14">
        <v>145</v>
      </c>
      <c r="G295" s="14">
        <v>152</v>
      </c>
      <c r="H295" s="14">
        <v>8</v>
      </c>
      <c r="I295" s="14">
        <v>21092</v>
      </c>
      <c r="J295" s="14" t="s">
        <v>1160</v>
      </c>
    </row>
    <row r="296" spans="1:10" x14ac:dyDescent="0.2">
      <c r="A296" s="13" t="s">
        <v>220</v>
      </c>
      <c r="B296" s="14" t="s">
        <v>1161</v>
      </c>
      <c r="C296" s="14" t="s">
        <v>1162</v>
      </c>
      <c r="D296" s="14">
        <v>1.8336371549541298E-2</v>
      </c>
      <c r="E296" s="14">
        <v>1.73668659952288</v>
      </c>
      <c r="F296" s="14">
        <v>6842</v>
      </c>
      <c r="G296" s="14">
        <v>152</v>
      </c>
      <c r="H296" s="14">
        <v>75</v>
      </c>
      <c r="I296" s="14">
        <v>21092</v>
      </c>
      <c r="J296" s="14" t="s">
        <v>1163</v>
      </c>
    </row>
    <row r="297" spans="1:10" x14ac:dyDescent="0.2">
      <c r="A297" s="13" t="s">
        <v>220</v>
      </c>
      <c r="B297" s="14" t="s">
        <v>1164</v>
      </c>
      <c r="C297" s="14" t="s">
        <v>1165</v>
      </c>
      <c r="D297" s="14">
        <v>1.9578796368322601E-2</v>
      </c>
      <c r="E297" s="14">
        <v>1.7082140105238499</v>
      </c>
      <c r="F297" s="14">
        <v>193</v>
      </c>
      <c r="G297" s="14">
        <v>152</v>
      </c>
      <c r="H297" s="14">
        <v>9</v>
      </c>
      <c r="I297" s="14">
        <v>21092</v>
      </c>
      <c r="J297" s="14" t="s">
        <v>1166</v>
      </c>
    </row>
    <row r="298" spans="1:10" x14ac:dyDescent="0.2">
      <c r="A298" s="13" t="s">
        <v>220</v>
      </c>
      <c r="B298" s="14" t="s">
        <v>1167</v>
      </c>
      <c r="C298" s="14" t="s">
        <v>1168</v>
      </c>
      <c r="D298" s="14">
        <v>1.9794770504064699E-2</v>
      </c>
      <c r="E298" s="14">
        <v>1.70344952899114</v>
      </c>
      <c r="F298" s="14">
        <v>20</v>
      </c>
      <c r="G298" s="14">
        <v>152</v>
      </c>
      <c r="H298" s="14">
        <v>4</v>
      </c>
      <c r="I298" s="14">
        <v>21092</v>
      </c>
      <c r="J298" s="14" t="s">
        <v>1169</v>
      </c>
    </row>
    <row r="299" spans="1:10" x14ac:dyDescent="0.2">
      <c r="A299" s="13" t="s">
        <v>220</v>
      </c>
      <c r="B299" s="14" t="s">
        <v>1170</v>
      </c>
      <c r="C299" s="14" t="s">
        <v>1171</v>
      </c>
      <c r="D299" s="14">
        <v>1.9794770504064699E-2</v>
      </c>
      <c r="E299" s="14">
        <v>1.70344952899114</v>
      </c>
      <c r="F299" s="14">
        <v>20</v>
      </c>
      <c r="G299" s="14">
        <v>152</v>
      </c>
      <c r="H299" s="14">
        <v>4</v>
      </c>
      <c r="I299" s="14">
        <v>21092</v>
      </c>
      <c r="J299" s="14" t="s">
        <v>1169</v>
      </c>
    </row>
    <row r="300" spans="1:10" x14ac:dyDescent="0.2">
      <c r="A300" s="13" t="s">
        <v>220</v>
      </c>
      <c r="B300" s="14" t="s">
        <v>1172</v>
      </c>
      <c r="C300" s="14" t="s">
        <v>1173</v>
      </c>
      <c r="D300" s="14">
        <v>1.9944302416711399E-2</v>
      </c>
      <c r="E300" s="14">
        <v>1.70018114921983</v>
      </c>
      <c r="F300" s="14">
        <v>147</v>
      </c>
      <c r="G300" s="14">
        <v>152</v>
      </c>
      <c r="H300" s="14">
        <v>8</v>
      </c>
      <c r="I300" s="14">
        <v>21092</v>
      </c>
      <c r="J300" s="14" t="s">
        <v>1153</v>
      </c>
    </row>
    <row r="301" spans="1:10" x14ac:dyDescent="0.2">
      <c r="A301" s="13" t="s">
        <v>220</v>
      </c>
      <c r="B301" s="14" t="s">
        <v>1174</v>
      </c>
      <c r="C301" s="14" t="s">
        <v>1175</v>
      </c>
      <c r="D301" s="14">
        <v>2.0316056317433401E-2</v>
      </c>
      <c r="E301" s="14">
        <v>1.69216059194914</v>
      </c>
      <c r="F301" s="14">
        <v>2587</v>
      </c>
      <c r="G301" s="14">
        <v>152</v>
      </c>
      <c r="H301" s="14">
        <v>38</v>
      </c>
      <c r="I301" s="14">
        <v>21092</v>
      </c>
      <c r="J301" s="14" t="s">
        <v>1176</v>
      </c>
    </row>
    <row r="302" spans="1:10" x14ac:dyDescent="0.2">
      <c r="A302" s="13" t="s">
        <v>220</v>
      </c>
      <c r="B302" s="14" t="s">
        <v>1177</v>
      </c>
      <c r="C302" s="14" t="s">
        <v>1178</v>
      </c>
      <c r="D302" s="14">
        <v>2.1081690668263701E-2</v>
      </c>
      <c r="E302" s="14">
        <v>1.6760945633620099</v>
      </c>
      <c r="F302" s="14">
        <v>246</v>
      </c>
      <c r="G302" s="14">
        <v>152</v>
      </c>
      <c r="H302" s="14">
        <v>10</v>
      </c>
      <c r="I302" s="14">
        <v>21092</v>
      </c>
      <c r="J302" s="14" t="s">
        <v>1179</v>
      </c>
    </row>
    <row r="303" spans="1:10" x14ac:dyDescent="0.2">
      <c r="A303" s="13" t="s">
        <v>220</v>
      </c>
      <c r="B303" s="14" t="s">
        <v>1180</v>
      </c>
      <c r="C303" s="14" t="s">
        <v>1181</v>
      </c>
      <c r="D303" s="14">
        <v>2.1295226810960501E-2</v>
      </c>
      <c r="E303" s="14">
        <v>1.67171772998685</v>
      </c>
      <c r="F303" s="14">
        <v>71</v>
      </c>
      <c r="G303" s="14">
        <v>152</v>
      </c>
      <c r="H303" s="14">
        <v>6</v>
      </c>
      <c r="I303" s="14">
        <v>21092</v>
      </c>
      <c r="J303" s="14" t="s">
        <v>1182</v>
      </c>
    </row>
    <row r="304" spans="1:10" x14ac:dyDescent="0.2">
      <c r="A304" s="13" t="s">
        <v>220</v>
      </c>
      <c r="B304" s="14" t="s">
        <v>1183</v>
      </c>
      <c r="C304" s="14" t="s">
        <v>1184</v>
      </c>
      <c r="D304" s="14">
        <v>2.3094073142583198E-2</v>
      </c>
      <c r="E304" s="14">
        <v>1.6364994630402601</v>
      </c>
      <c r="F304" s="14">
        <v>72</v>
      </c>
      <c r="G304" s="14">
        <v>152</v>
      </c>
      <c r="H304" s="14">
        <v>6</v>
      </c>
      <c r="I304" s="14">
        <v>21092</v>
      </c>
      <c r="J304" s="14" t="s">
        <v>1185</v>
      </c>
    </row>
    <row r="305" spans="1:10" x14ac:dyDescent="0.2">
      <c r="A305" s="13" t="s">
        <v>220</v>
      </c>
      <c r="B305" s="14" t="s">
        <v>1186</v>
      </c>
      <c r="C305" s="14" t="s">
        <v>1187</v>
      </c>
      <c r="D305" s="14">
        <v>2.4214370038986702E-2</v>
      </c>
      <c r="E305" s="14">
        <v>1.61592682507504</v>
      </c>
      <c r="F305" s="14">
        <v>43</v>
      </c>
      <c r="G305" s="14">
        <v>152</v>
      </c>
      <c r="H305" s="14">
        <v>5</v>
      </c>
      <c r="I305" s="14">
        <v>21092</v>
      </c>
      <c r="J305" s="14" t="s">
        <v>1188</v>
      </c>
    </row>
    <row r="306" spans="1:10" x14ac:dyDescent="0.2">
      <c r="A306" s="13" t="s">
        <v>220</v>
      </c>
      <c r="B306" s="14" t="s">
        <v>1189</v>
      </c>
      <c r="C306" s="14" t="s">
        <v>1190</v>
      </c>
      <c r="D306" s="14">
        <v>2.4245243185542598E-2</v>
      </c>
      <c r="E306" s="14">
        <v>1.6153734554499</v>
      </c>
      <c r="F306" s="14">
        <v>250</v>
      </c>
      <c r="G306" s="14">
        <v>152</v>
      </c>
      <c r="H306" s="14">
        <v>10</v>
      </c>
      <c r="I306" s="14">
        <v>21092</v>
      </c>
      <c r="J306" s="14" t="s">
        <v>1191</v>
      </c>
    </row>
    <row r="307" spans="1:10" x14ac:dyDescent="0.2">
      <c r="A307" s="13" t="s">
        <v>220</v>
      </c>
      <c r="B307" s="14" t="s">
        <v>1192</v>
      </c>
      <c r="C307" s="14" t="s">
        <v>1193</v>
      </c>
      <c r="D307" s="14">
        <v>2.6383334646465299E-2</v>
      </c>
      <c r="E307" s="14">
        <v>1.5786703139059</v>
      </c>
      <c r="F307" s="14">
        <v>1109</v>
      </c>
      <c r="G307" s="14">
        <v>152</v>
      </c>
      <c r="H307" s="14">
        <v>22</v>
      </c>
      <c r="I307" s="14">
        <v>21092</v>
      </c>
      <c r="J307" s="14" t="s">
        <v>1194</v>
      </c>
    </row>
    <row r="308" spans="1:10" x14ac:dyDescent="0.2">
      <c r="A308" s="13" t="s">
        <v>220</v>
      </c>
      <c r="B308" s="14" t="s">
        <v>1195</v>
      </c>
      <c r="C308" s="14" t="s">
        <v>1196</v>
      </c>
      <c r="D308" s="14">
        <v>2.71608620688907E-2</v>
      </c>
      <c r="E308" s="14">
        <v>1.5660564499356899</v>
      </c>
      <c r="F308" s="14">
        <v>44</v>
      </c>
      <c r="G308" s="14">
        <v>152</v>
      </c>
      <c r="H308" s="14">
        <v>5</v>
      </c>
      <c r="I308" s="14">
        <v>21092</v>
      </c>
      <c r="J308" s="14" t="s">
        <v>1197</v>
      </c>
    </row>
    <row r="309" spans="1:10" x14ac:dyDescent="0.2">
      <c r="A309" s="13" t="s">
        <v>220</v>
      </c>
      <c r="B309" s="14" t="s">
        <v>1198</v>
      </c>
      <c r="C309" s="14" t="s">
        <v>1199</v>
      </c>
      <c r="D309" s="14">
        <v>2.9124615762096601E-2</v>
      </c>
      <c r="E309" s="14">
        <v>1.5357397955282199</v>
      </c>
      <c r="F309" s="14">
        <v>571</v>
      </c>
      <c r="G309" s="14">
        <v>152</v>
      </c>
      <c r="H309" s="14">
        <v>15</v>
      </c>
      <c r="I309" s="14">
        <v>21092</v>
      </c>
      <c r="J309" s="14" t="s">
        <v>1200</v>
      </c>
    </row>
    <row r="310" spans="1:10" x14ac:dyDescent="0.2">
      <c r="A310" s="13" t="s">
        <v>220</v>
      </c>
      <c r="B310" s="14" t="s">
        <v>1201</v>
      </c>
      <c r="C310" s="14" t="s">
        <v>1202</v>
      </c>
      <c r="D310" s="14">
        <v>2.9239783602545099E-2</v>
      </c>
      <c r="E310" s="14">
        <v>1.5340258458239</v>
      </c>
      <c r="F310" s="14">
        <v>75</v>
      </c>
      <c r="G310" s="14">
        <v>152</v>
      </c>
      <c r="H310" s="14">
        <v>6</v>
      </c>
      <c r="I310" s="14">
        <v>21092</v>
      </c>
      <c r="J310" s="14" t="s">
        <v>1203</v>
      </c>
    </row>
    <row r="311" spans="1:10" x14ac:dyDescent="0.2">
      <c r="A311" s="13" t="s">
        <v>220</v>
      </c>
      <c r="B311" s="14" t="s">
        <v>1204</v>
      </c>
      <c r="C311" s="14" t="s">
        <v>1205</v>
      </c>
      <c r="D311" s="14">
        <v>3.0379367053151699E-2</v>
      </c>
      <c r="E311" s="14">
        <v>1.51742127880066</v>
      </c>
      <c r="F311" s="14">
        <v>45</v>
      </c>
      <c r="G311" s="14">
        <v>152</v>
      </c>
      <c r="H311" s="14">
        <v>5</v>
      </c>
      <c r="I311" s="14">
        <v>21092</v>
      </c>
      <c r="J311" s="14" t="s">
        <v>1206</v>
      </c>
    </row>
    <row r="312" spans="1:10" x14ac:dyDescent="0.2">
      <c r="A312" s="13" t="s">
        <v>220</v>
      </c>
      <c r="B312" s="14" t="s">
        <v>1207</v>
      </c>
      <c r="C312" s="14" t="s">
        <v>1208</v>
      </c>
      <c r="D312" s="14">
        <v>3.0467037031406401E-2</v>
      </c>
      <c r="E312" s="14">
        <v>1.5161697795639999</v>
      </c>
      <c r="F312" s="14">
        <v>204</v>
      </c>
      <c r="G312" s="14">
        <v>152</v>
      </c>
      <c r="H312" s="14">
        <v>9</v>
      </c>
      <c r="I312" s="14">
        <v>21092</v>
      </c>
      <c r="J312" s="14" t="s">
        <v>1209</v>
      </c>
    </row>
    <row r="313" spans="1:10" x14ac:dyDescent="0.2">
      <c r="A313" s="13" t="s">
        <v>220</v>
      </c>
      <c r="B313" s="14" t="s">
        <v>1210</v>
      </c>
      <c r="C313" s="14" t="s">
        <v>1211</v>
      </c>
      <c r="D313" s="14">
        <v>3.07290689680569E-2</v>
      </c>
      <c r="E313" s="14">
        <v>1.5124505978354099</v>
      </c>
      <c r="F313" s="14">
        <v>156</v>
      </c>
      <c r="G313" s="14">
        <v>152</v>
      </c>
      <c r="H313" s="14">
        <v>8</v>
      </c>
      <c r="I313" s="14">
        <v>21092</v>
      </c>
      <c r="J313" s="14" t="s">
        <v>1212</v>
      </c>
    </row>
    <row r="314" spans="1:10" x14ac:dyDescent="0.2">
      <c r="A314" s="13" t="s">
        <v>220</v>
      </c>
      <c r="B314" s="14" t="s">
        <v>1213</v>
      </c>
      <c r="C314" s="14" t="s">
        <v>1214</v>
      </c>
      <c r="D314" s="14">
        <v>3.07290689680569E-2</v>
      </c>
      <c r="E314" s="14">
        <v>1.5124505978354099</v>
      </c>
      <c r="F314" s="14">
        <v>156</v>
      </c>
      <c r="G314" s="14">
        <v>152</v>
      </c>
      <c r="H314" s="14">
        <v>8</v>
      </c>
      <c r="I314" s="14">
        <v>21092</v>
      </c>
      <c r="J314" s="14" t="s">
        <v>1215</v>
      </c>
    </row>
    <row r="315" spans="1:10" x14ac:dyDescent="0.2">
      <c r="A315" s="13" t="s">
        <v>220</v>
      </c>
      <c r="B315" s="14" t="s">
        <v>1216</v>
      </c>
      <c r="C315" s="14" t="s">
        <v>1217</v>
      </c>
      <c r="D315" s="14">
        <v>3.1672497979329001E-2</v>
      </c>
      <c r="E315" s="14">
        <v>1.4993176828909101</v>
      </c>
      <c r="F315" s="14">
        <v>205</v>
      </c>
      <c r="G315" s="14">
        <v>152</v>
      </c>
      <c r="H315" s="14">
        <v>9</v>
      </c>
      <c r="I315" s="14">
        <v>21092</v>
      </c>
      <c r="J315" s="14" t="s">
        <v>1218</v>
      </c>
    </row>
    <row r="316" spans="1:10" x14ac:dyDescent="0.2">
      <c r="A316" s="13" t="s">
        <v>220</v>
      </c>
      <c r="B316" s="14" t="s">
        <v>1219</v>
      </c>
      <c r="C316" s="14" t="s">
        <v>1220</v>
      </c>
      <c r="D316" s="14">
        <v>3.21174207348758E-2</v>
      </c>
      <c r="E316" s="14">
        <v>1.4932593390343301</v>
      </c>
      <c r="F316" s="14">
        <v>877</v>
      </c>
      <c r="G316" s="14">
        <v>152</v>
      </c>
      <c r="H316" s="14">
        <v>19</v>
      </c>
      <c r="I316" s="14">
        <v>21092</v>
      </c>
      <c r="J316" s="14" t="s">
        <v>1221</v>
      </c>
    </row>
    <row r="317" spans="1:10" x14ac:dyDescent="0.2">
      <c r="A317" s="13" t="s">
        <v>220</v>
      </c>
      <c r="B317" s="14" t="s">
        <v>1222</v>
      </c>
      <c r="C317" s="14" t="s">
        <v>1223</v>
      </c>
      <c r="D317" s="14">
        <v>3.2918323483755701E-2</v>
      </c>
      <c r="E317" s="14">
        <v>1.4825622913301899</v>
      </c>
      <c r="F317" s="14">
        <v>206</v>
      </c>
      <c r="G317" s="14">
        <v>152</v>
      </c>
      <c r="H317" s="14">
        <v>9</v>
      </c>
      <c r="I317" s="14">
        <v>21092</v>
      </c>
      <c r="J317" s="14" t="s">
        <v>1224</v>
      </c>
    </row>
    <row r="318" spans="1:10" x14ac:dyDescent="0.2">
      <c r="A318" s="13" t="s">
        <v>220</v>
      </c>
      <c r="B318" s="14" t="s">
        <v>1225</v>
      </c>
      <c r="C318" s="14" t="s">
        <v>1226</v>
      </c>
      <c r="D318" s="14">
        <v>3.4026926790979697E-2</v>
      </c>
      <c r="E318" s="14">
        <v>1.46817727329589</v>
      </c>
      <c r="F318" s="14">
        <v>442</v>
      </c>
      <c r="G318" s="14">
        <v>152</v>
      </c>
      <c r="H318" s="14">
        <v>13</v>
      </c>
      <c r="I318" s="14">
        <v>21092</v>
      </c>
      <c r="J318" s="14" t="s">
        <v>1150</v>
      </c>
    </row>
    <row r="319" spans="1:10" x14ac:dyDescent="0.2">
      <c r="A319" s="13" t="s">
        <v>220</v>
      </c>
      <c r="B319" s="14" t="s">
        <v>1227</v>
      </c>
      <c r="C319" s="14" t="s">
        <v>1228</v>
      </c>
      <c r="D319" s="14">
        <v>3.4502494973293503E-2</v>
      </c>
      <c r="E319" s="14">
        <v>1.46214949872512</v>
      </c>
      <c r="F319" s="14">
        <v>8</v>
      </c>
      <c r="G319" s="14">
        <v>152</v>
      </c>
      <c r="H319" s="14">
        <v>3</v>
      </c>
      <c r="I319" s="14">
        <v>21092</v>
      </c>
      <c r="J319" s="14" t="s">
        <v>1229</v>
      </c>
    </row>
    <row r="320" spans="1:10" x14ac:dyDescent="0.2">
      <c r="A320" s="13" t="s">
        <v>220</v>
      </c>
      <c r="B320" s="14" t="s">
        <v>1230</v>
      </c>
      <c r="C320" s="14" t="s">
        <v>1231</v>
      </c>
      <c r="D320" s="14">
        <v>3.4502494973293503E-2</v>
      </c>
      <c r="E320" s="14">
        <v>1.46214949872512</v>
      </c>
      <c r="F320" s="14">
        <v>8</v>
      </c>
      <c r="G320" s="14">
        <v>152</v>
      </c>
      <c r="H320" s="14">
        <v>3</v>
      </c>
      <c r="I320" s="14">
        <v>21092</v>
      </c>
      <c r="J320" s="14" t="s">
        <v>1232</v>
      </c>
    </row>
    <row r="321" spans="1:10" x14ac:dyDescent="0.2">
      <c r="A321" s="13" t="s">
        <v>220</v>
      </c>
      <c r="B321" s="14" t="s">
        <v>1233</v>
      </c>
      <c r="C321" s="14" t="s">
        <v>1234</v>
      </c>
      <c r="D321" s="14">
        <v>3.5850270166436E-2</v>
      </c>
      <c r="E321" s="14">
        <v>1.44550756715517</v>
      </c>
      <c r="F321" s="14">
        <v>319</v>
      </c>
      <c r="G321" s="14">
        <v>152</v>
      </c>
      <c r="H321" s="14">
        <v>11</v>
      </c>
      <c r="I321" s="14">
        <v>21092</v>
      </c>
      <c r="J321" s="14" t="s">
        <v>1235</v>
      </c>
    </row>
    <row r="322" spans="1:10" x14ac:dyDescent="0.2">
      <c r="A322" s="13" t="s">
        <v>220</v>
      </c>
      <c r="B322" s="14" t="s">
        <v>1236</v>
      </c>
      <c r="C322" s="14" t="s">
        <v>1237</v>
      </c>
      <c r="D322" s="14">
        <v>3.7702278096437399E-2</v>
      </c>
      <c r="E322" s="14">
        <v>1.4236324074912601</v>
      </c>
      <c r="F322" s="14">
        <v>47</v>
      </c>
      <c r="G322" s="14">
        <v>152</v>
      </c>
      <c r="H322" s="14">
        <v>5</v>
      </c>
      <c r="I322" s="14">
        <v>21092</v>
      </c>
      <c r="J322" s="14" t="s">
        <v>1206</v>
      </c>
    </row>
    <row r="323" spans="1:10" x14ac:dyDescent="0.2">
      <c r="A323" s="13" t="s">
        <v>220</v>
      </c>
      <c r="B323" s="14" t="s">
        <v>1238</v>
      </c>
      <c r="C323" s="14" t="s">
        <v>1239</v>
      </c>
      <c r="D323" s="14">
        <v>4.0944087197849997E-2</v>
      </c>
      <c r="E323" s="14">
        <v>1.3878088065471399</v>
      </c>
      <c r="F323" s="14">
        <v>118</v>
      </c>
      <c r="G323" s="14">
        <v>152</v>
      </c>
      <c r="H323" s="14">
        <v>7</v>
      </c>
      <c r="I323" s="14">
        <v>21092</v>
      </c>
      <c r="J323" s="14" t="s">
        <v>1240</v>
      </c>
    </row>
    <row r="324" spans="1:10" x14ac:dyDescent="0.2">
      <c r="A324" s="13" t="s">
        <v>220</v>
      </c>
      <c r="B324" s="14" t="s">
        <v>1241</v>
      </c>
      <c r="C324" s="14" t="s">
        <v>1242</v>
      </c>
      <c r="D324" s="14">
        <v>4.1366088787942498E-2</v>
      </c>
      <c r="E324" s="14">
        <v>1.38335554021434</v>
      </c>
      <c r="F324" s="14">
        <v>324</v>
      </c>
      <c r="G324" s="14">
        <v>152</v>
      </c>
      <c r="H324" s="14">
        <v>11</v>
      </c>
      <c r="I324" s="14">
        <v>21092</v>
      </c>
      <c r="J324" s="14" t="s">
        <v>1243</v>
      </c>
    </row>
    <row r="325" spans="1:10" x14ac:dyDescent="0.2">
      <c r="A325" s="13" t="s">
        <v>220</v>
      </c>
      <c r="B325" s="14" t="s">
        <v>1244</v>
      </c>
      <c r="C325" s="14" t="s">
        <v>1245</v>
      </c>
      <c r="D325" s="14">
        <v>4.1843119588961697E-2</v>
      </c>
      <c r="E325" s="14">
        <v>1.37837594436624</v>
      </c>
      <c r="F325" s="14">
        <v>48</v>
      </c>
      <c r="G325" s="14">
        <v>152</v>
      </c>
      <c r="H325" s="14">
        <v>5</v>
      </c>
      <c r="I325" s="14">
        <v>21092</v>
      </c>
      <c r="J325" s="14" t="s">
        <v>1246</v>
      </c>
    </row>
    <row r="326" spans="1:10" x14ac:dyDescent="0.2">
      <c r="A326" s="13" t="s">
        <v>220</v>
      </c>
      <c r="B326" s="14" t="s">
        <v>1247</v>
      </c>
      <c r="C326" s="14" t="s">
        <v>1248</v>
      </c>
      <c r="D326" s="14">
        <v>4.2180508800075699E-2</v>
      </c>
      <c r="E326" s="14">
        <v>1.37488818591155</v>
      </c>
      <c r="F326" s="14">
        <v>163</v>
      </c>
      <c r="G326" s="14">
        <v>152</v>
      </c>
      <c r="H326" s="14">
        <v>8</v>
      </c>
      <c r="I326" s="14">
        <v>21092</v>
      </c>
      <c r="J326" s="14" t="s">
        <v>1249</v>
      </c>
    </row>
    <row r="327" spans="1:10" x14ac:dyDescent="0.2">
      <c r="A327" s="13" t="s">
        <v>220</v>
      </c>
      <c r="B327" s="14" t="s">
        <v>1250</v>
      </c>
      <c r="C327" s="14" t="s">
        <v>1251</v>
      </c>
      <c r="D327" s="14">
        <v>4.2427776616818597E-2</v>
      </c>
      <c r="E327" s="14">
        <v>1.37234972638439</v>
      </c>
      <c r="F327" s="14">
        <v>7377</v>
      </c>
      <c r="G327" s="14">
        <v>152</v>
      </c>
      <c r="H327" s="14">
        <v>78</v>
      </c>
      <c r="I327" s="14">
        <v>21092</v>
      </c>
      <c r="J327" s="14" t="s">
        <v>1252</v>
      </c>
    </row>
    <row r="328" spans="1:10" x14ac:dyDescent="0.2">
      <c r="A328" s="13" t="s">
        <v>220</v>
      </c>
      <c r="B328" s="14" t="s">
        <v>1253</v>
      </c>
      <c r="C328" s="14" t="s">
        <v>1254</v>
      </c>
      <c r="D328" s="14">
        <v>4.3114429063279197E-2</v>
      </c>
      <c r="E328" s="14">
        <v>1.3653773606084401</v>
      </c>
      <c r="F328" s="14">
        <v>1684</v>
      </c>
      <c r="G328" s="14">
        <v>152</v>
      </c>
      <c r="H328" s="14">
        <v>28</v>
      </c>
      <c r="I328" s="14">
        <v>21092</v>
      </c>
      <c r="J328" s="14" t="s">
        <v>1255</v>
      </c>
    </row>
    <row r="329" spans="1:10" x14ac:dyDescent="0.2">
      <c r="A329" s="13" t="s">
        <v>220</v>
      </c>
      <c r="B329" s="14" t="s">
        <v>1256</v>
      </c>
      <c r="C329" s="14" t="s">
        <v>1257</v>
      </c>
      <c r="D329" s="14">
        <v>4.3243086938429001E-2</v>
      </c>
      <c r="E329" s="14">
        <v>1.3640833111925199</v>
      </c>
      <c r="F329" s="14">
        <v>119</v>
      </c>
      <c r="G329" s="14">
        <v>152</v>
      </c>
      <c r="H329" s="14">
        <v>7</v>
      </c>
      <c r="I329" s="14">
        <v>21092</v>
      </c>
      <c r="J329" s="14" t="s">
        <v>1258</v>
      </c>
    </row>
    <row r="330" spans="1:10" x14ac:dyDescent="0.2">
      <c r="A330" s="13" t="s">
        <v>220</v>
      </c>
      <c r="B330" s="14" t="s">
        <v>1259</v>
      </c>
      <c r="C330" s="14" t="s">
        <v>1260</v>
      </c>
      <c r="D330" s="14">
        <v>4.3426552325144002E-2</v>
      </c>
      <c r="E330" s="14">
        <v>1.3622446483168</v>
      </c>
      <c r="F330" s="14">
        <v>591</v>
      </c>
      <c r="G330" s="14">
        <v>152</v>
      </c>
      <c r="H330" s="14">
        <v>15</v>
      </c>
      <c r="I330" s="14">
        <v>21092</v>
      </c>
      <c r="J330" s="14" t="s">
        <v>1261</v>
      </c>
    </row>
    <row r="331" spans="1:10" x14ac:dyDescent="0.2">
      <c r="A331" s="13" t="s">
        <v>220</v>
      </c>
      <c r="B331" s="14" t="s">
        <v>1262</v>
      </c>
      <c r="C331" s="14" t="s">
        <v>1263</v>
      </c>
      <c r="D331" s="14">
        <v>4.4474530038137297E-2</v>
      </c>
      <c r="E331" s="14">
        <v>1.3518886324047401</v>
      </c>
      <c r="F331" s="14">
        <v>214</v>
      </c>
      <c r="G331" s="14">
        <v>152</v>
      </c>
      <c r="H331" s="14">
        <v>9</v>
      </c>
      <c r="I331" s="14">
        <v>21092</v>
      </c>
      <c r="J331" s="14" t="s">
        <v>1209</v>
      </c>
    </row>
    <row r="332" spans="1:10" x14ac:dyDescent="0.2">
      <c r="A332" s="13" t="s">
        <v>220</v>
      </c>
      <c r="B332" s="14" t="s">
        <v>1264</v>
      </c>
      <c r="C332" s="14" t="s">
        <v>1265</v>
      </c>
      <c r="D332" s="14">
        <v>4.5483955196696499E-2</v>
      </c>
      <c r="E332" s="14">
        <v>1.3421417769347599</v>
      </c>
      <c r="F332" s="14">
        <v>81</v>
      </c>
      <c r="G332" s="14">
        <v>152</v>
      </c>
      <c r="H332" s="14">
        <v>6</v>
      </c>
      <c r="I332" s="14">
        <v>21092</v>
      </c>
      <c r="J332" s="14" t="s">
        <v>1266</v>
      </c>
    </row>
    <row r="333" spans="1:10" x14ac:dyDescent="0.2">
      <c r="A333" s="13" t="s">
        <v>220</v>
      </c>
      <c r="B333" s="14" t="s">
        <v>250</v>
      </c>
      <c r="C333" s="14" t="s">
        <v>251</v>
      </c>
      <c r="D333" s="14">
        <v>4.6937436103605901E-2</v>
      </c>
      <c r="E333" s="14">
        <v>1.3284806368607101</v>
      </c>
      <c r="F333" s="14">
        <v>595</v>
      </c>
      <c r="G333" s="14">
        <v>152</v>
      </c>
      <c r="H333" s="14">
        <v>15</v>
      </c>
      <c r="I333" s="14">
        <v>21092</v>
      </c>
      <c r="J333" s="14" t="s">
        <v>1267</v>
      </c>
    </row>
    <row r="334" spans="1:10" x14ac:dyDescent="0.2">
      <c r="A334" s="13" t="s">
        <v>220</v>
      </c>
      <c r="B334" s="14" t="s">
        <v>1268</v>
      </c>
      <c r="C334" s="14" t="s">
        <v>1269</v>
      </c>
      <c r="D334" s="14">
        <v>4.8160796479672398E-2</v>
      </c>
      <c r="E334" s="14">
        <v>1.3173063393609801</v>
      </c>
      <c r="F334" s="14">
        <v>121</v>
      </c>
      <c r="G334" s="14">
        <v>152</v>
      </c>
      <c r="H334" s="14">
        <v>7</v>
      </c>
      <c r="I334" s="14">
        <v>21092</v>
      </c>
      <c r="J334" s="14" t="s">
        <v>1144</v>
      </c>
    </row>
    <row r="335" spans="1:10" x14ac:dyDescent="0.2">
      <c r="A335" s="13" t="s">
        <v>220</v>
      </c>
      <c r="B335" s="14" t="s">
        <v>1270</v>
      </c>
      <c r="C335" s="14" t="s">
        <v>1271</v>
      </c>
      <c r="D335" s="14">
        <v>4.8785486842812899E-2</v>
      </c>
      <c r="E335" s="14">
        <v>1.3117093567170299</v>
      </c>
      <c r="F335" s="14">
        <v>82</v>
      </c>
      <c r="G335" s="14">
        <v>152</v>
      </c>
      <c r="H335" s="14">
        <v>6</v>
      </c>
      <c r="I335" s="14">
        <v>21092</v>
      </c>
      <c r="J335" s="14" t="s">
        <v>1109</v>
      </c>
    </row>
    <row r="336" spans="1:10" x14ac:dyDescent="0.2">
      <c r="A336" s="13" t="s">
        <v>306</v>
      </c>
      <c r="B336" s="14" t="s">
        <v>310</v>
      </c>
      <c r="C336" s="14" t="s">
        <v>311</v>
      </c>
      <c r="D336" s="15">
        <v>2.2404813612331399E-12</v>
      </c>
      <c r="E336" s="14">
        <v>11.6496586646709</v>
      </c>
      <c r="F336" s="14">
        <v>3368</v>
      </c>
      <c r="G336" s="14">
        <v>150</v>
      </c>
      <c r="H336" s="14">
        <v>63</v>
      </c>
      <c r="I336" s="14">
        <v>21690</v>
      </c>
      <c r="J336" s="14" t="s">
        <v>1272</v>
      </c>
    </row>
    <row r="337" spans="1:10" x14ac:dyDescent="0.2">
      <c r="A337" s="13" t="s">
        <v>306</v>
      </c>
      <c r="B337" s="14" t="s">
        <v>307</v>
      </c>
      <c r="C337" s="14" t="s">
        <v>308</v>
      </c>
      <c r="D337" s="15">
        <v>9.6100904067647704E-12</v>
      </c>
      <c r="E337" s="14">
        <v>11.0172725266942</v>
      </c>
      <c r="F337" s="14">
        <v>4302</v>
      </c>
      <c r="G337" s="14">
        <v>150</v>
      </c>
      <c r="H337" s="14">
        <v>71</v>
      </c>
      <c r="I337" s="14">
        <v>21690</v>
      </c>
      <c r="J337" s="14" t="s">
        <v>1273</v>
      </c>
    </row>
    <row r="338" spans="1:10" x14ac:dyDescent="0.2">
      <c r="A338" s="13" t="s">
        <v>306</v>
      </c>
      <c r="B338" s="14" t="s">
        <v>1274</v>
      </c>
      <c r="C338" s="14" t="s">
        <v>1275</v>
      </c>
      <c r="D338" s="15">
        <v>3.12675884549852E-9</v>
      </c>
      <c r="E338" s="14">
        <v>8.5049056128753797</v>
      </c>
      <c r="F338" s="14">
        <v>12270</v>
      </c>
      <c r="G338" s="14">
        <v>150</v>
      </c>
      <c r="H338" s="14">
        <v>124</v>
      </c>
      <c r="I338" s="14">
        <v>21690</v>
      </c>
      <c r="J338" s="14" t="s">
        <v>1276</v>
      </c>
    </row>
    <row r="339" spans="1:10" x14ac:dyDescent="0.2">
      <c r="A339" s="13" t="s">
        <v>306</v>
      </c>
      <c r="B339" s="14" t="s">
        <v>1277</v>
      </c>
      <c r="C339" s="14" t="s">
        <v>1278</v>
      </c>
      <c r="D339" s="15">
        <v>3.7843815970017898E-9</v>
      </c>
      <c r="E339" s="14">
        <v>8.4220050781062703</v>
      </c>
      <c r="F339" s="14">
        <v>5419</v>
      </c>
      <c r="G339" s="14">
        <v>150</v>
      </c>
      <c r="H339" s="14">
        <v>76</v>
      </c>
      <c r="I339" s="14">
        <v>21690</v>
      </c>
      <c r="J339" s="14" t="s">
        <v>1279</v>
      </c>
    </row>
    <row r="340" spans="1:10" x14ac:dyDescent="0.2">
      <c r="A340" s="13" t="s">
        <v>306</v>
      </c>
      <c r="B340" s="14" t="s">
        <v>318</v>
      </c>
      <c r="C340" s="14" t="s">
        <v>319</v>
      </c>
      <c r="D340" s="15">
        <v>1.5255765172511298E-8</v>
      </c>
      <c r="E340" s="14">
        <v>7.8165660048773304</v>
      </c>
      <c r="F340" s="14">
        <v>3973</v>
      </c>
      <c r="G340" s="14">
        <v>150</v>
      </c>
      <c r="H340" s="14">
        <v>62</v>
      </c>
      <c r="I340" s="14">
        <v>21690</v>
      </c>
      <c r="J340" s="14" t="s">
        <v>1280</v>
      </c>
    </row>
    <row r="341" spans="1:10" x14ac:dyDescent="0.2">
      <c r="A341" s="13" t="s">
        <v>306</v>
      </c>
      <c r="B341" s="14" t="s">
        <v>321</v>
      </c>
      <c r="C341" s="14" t="s">
        <v>322</v>
      </c>
      <c r="D341" s="14">
        <v>2.63164504401464E-6</v>
      </c>
      <c r="E341" s="14">
        <v>5.5797726886984798</v>
      </c>
      <c r="F341" s="14">
        <v>2108</v>
      </c>
      <c r="G341" s="14">
        <v>150</v>
      </c>
      <c r="H341" s="14">
        <v>39</v>
      </c>
      <c r="I341" s="14">
        <v>21690</v>
      </c>
      <c r="J341" s="14" t="s">
        <v>1281</v>
      </c>
    </row>
    <row r="342" spans="1:10" x14ac:dyDescent="0.2">
      <c r="A342" s="13" t="s">
        <v>306</v>
      </c>
      <c r="B342" s="14" t="s">
        <v>355</v>
      </c>
      <c r="C342" s="14" t="s">
        <v>356</v>
      </c>
      <c r="D342" s="14">
        <v>2.6657392488452002E-6</v>
      </c>
      <c r="E342" s="14">
        <v>5.5741823336640799</v>
      </c>
      <c r="F342" s="14">
        <v>2487</v>
      </c>
      <c r="G342" s="14">
        <v>150</v>
      </c>
      <c r="H342" s="14">
        <v>43</v>
      </c>
      <c r="I342" s="14">
        <v>21690</v>
      </c>
      <c r="J342" s="14" t="s">
        <v>1282</v>
      </c>
    </row>
    <row r="343" spans="1:10" x14ac:dyDescent="0.2">
      <c r="A343" s="13" t="s">
        <v>306</v>
      </c>
      <c r="B343" s="14" t="s">
        <v>358</v>
      </c>
      <c r="C343" s="14" t="s">
        <v>359</v>
      </c>
      <c r="D343" s="14">
        <v>2.7307282059205398E-6</v>
      </c>
      <c r="E343" s="14">
        <v>5.5637215237866799</v>
      </c>
      <c r="F343" s="14">
        <v>2489</v>
      </c>
      <c r="G343" s="14">
        <v>150</v>
      </c>
      <c r="H343" s="14">
        <v>43</v>
      </c>
      <c r="I343" s="14">
        <v>21690</v>
      </c>
      <c r="J343" s="14" t="s">
        <v>1282</v>
      </c>
    </row>
    <row r="344" spans="1:10" x14ac:dyDescent="0.2">
      <c r="A344" s="13" t="s">
        <v>306</v>
      </c>
      <c r="B344" s="14" t="s">
        <v>324</v>
      </c>
      <c r="C344" s="14" t="s">
        <v>325</v>
      </c>
      <c r="D344" s="14">
        <v>3.6031463496852901E-6</v>
      </c>
      <c r="E344" s="14">
        <v>5.4433180976970403</v>
      </c>
      <c r="F344" s="14">
        <v>2132</v>
      </c>
      <c r="G344" s="14">
        <v>150</v>
      </c>
      <c r="H344" s="14">
        <v>39</v>
      </c>
      <c r="I344" s="14">
        <v>21690</v>
      </c>
      <c r="J344" s="14" t="s">
        <v>1281</v>
      </c>
    </row>
    <row r="345" spans="1:10" x14ac:dyDescent="0.2">
      <c r="A345" s="13" t="s">
        <v>306</v>
      </c>
      <c r="B345" s="14" t="s">
        <v>328</v>
      </c>
      <c r="C345" s="14" t="s">
        <v>329</v>
      </c>
      <c r="D345" s="14">
        <v>3.6502154676408801E-6</v>
      </c>
      <c r="E345" s="14">
        <v>5.4376814989283</v>
      </c>
      <c r="F345" s="14">
        <v>2133</v>
      </c>
      <c r="G345" s="14">
        <v>150</v>
      </c>
      <c r="H345" s="14">
        <v>39</v>
      </c>
      <c r="I345" s="14">
        <v>21690</v>
      </c>
      <c r="J345" s="14" t="s">
        <v>1281</v>
      </c>
    </row>
    <row r="346" spans="1:10" x14ac:dyDescent="0.2">
      <c r="A346" s="13" t="s">
        <v>306</v>
      </c>
      <c r="B346" s="14" t="s">
        <v>326</v>
      </c>
      <c r="C346" s="14" t="s">
        <v>327</v>
      </c>
      <c r="D346" s="14">
        <v>3.6502154676408801E-6</v>
      </c>
      <c r="E346" s="14">
        <v>5.4376814989283</v>
      </c>
      <c r="F346" s="14">
        <v>2133</v>
      </c>
      <c r="G346" s="14">
        <v>150</v>
      </c>
      <c r="H346" s="14">
        <v>39</v>
      </c>
      <c r="I346" s="14">
        <v>21690</v>
      </c>
      <c r="J346" s="14" t="s">
        <v>1281</v>
      </c>
    </row>
    <row r="347" spans="1:10" x14ac:dyDescent="0.2">
      <c r="A347" s="13" t="s">
        <v>306</v>
      </c>
      <c r="B347" s="14" t="s">
        <v>1283</v>
      </c>
      <c r="C347" s="14" t="s">
        <v>1284</v>
      </c>
      <c r="D347" s="14">
        <v>6.2642780796360104E-5</v>
      </c>
      <c r="E347" s="14">
        <v>4.2031289716124904</v>
      </c>
      <c r="F347" s="14">
        <v>1193</v>
      </c>
      <c r="G347" s="14">
        <v>150</v>
      </c>
      <c r="H347" s="14">
        <v>26</v>
      </c>
      <c r="I347" s="14">
        <v>21690</v>
      </c>
      <c r="J347" s="14" t="s">
        <v>1285</v>
      </c>
    </row>
    <row r="348" spans="1:10" x14ac:dyDescent="0.2">
      <c r="A348" s="13" t="s">
        <v>306</v>
      </c>
      <c r="B348" s="14" t="s">
        <v>1286</v>
      </c>
      <c r="C348" s="14" t="s">
        <v>1287</v>
      </c>
      <c r="D348" s="14">
        <v>8.5045300293057696E-5</v>
      </c>
      <c r="E348" s="14">
        <v>4.0703496810306703</v>
      </c>
      <c r="F348" s="14">
        <v>1212</v>
      </c>
      <c r="G348" s="14">
        <v>150</v>
      </c>
      <c r="H348" s="14">
        <v>26</v>
      </c>
      <c r="I348" s="14">
        <v>21690</v>
      </c>
      <c r="J348" s="14" t="s">
        <v>1285</v>
      </c>
    </row>
    <row r="349" spans="1:10" x14ac:dyDescent="0.2">
      <c r="A349" s="13" t="s">
        <v>306</v>
      </c>
      <c r="B349" s="14" t="s">
        <v>1288</v>
      </c>
      <c r="C349" s="14" t="s">
        <v>1289</v>
      </c>
      <c r="D349" s="14">
        <v>2.4158932021782099E-4</v>
      </c>
      <c r="E349" s="14">
        <v>3.6169222682006801</v>
      </c>
      <c r="F349" s="14">
        <v>727</v>
      </c>
      <c r="G349" s="14">
        <v>150</v>
      </c>
      <c r="H349" s="14">
        <v>19</v>
      </c>
      <c r="I349" s="14">
        <v>21690</v>
      </c>
      <c r="J349" s="14" t="s">
        <v>1290</v>
      </c>
    </row>
    <row r="350" spans="1:10" x14ac:dyDescent="0.2">
      <c r="A350" s="13" t="s">
        <v>306</v>
      </c>
      <c r="B350" s="14" t="s">
        <v>313</v>
      </c>
      <c r="C350" s="14" t="s">
        <v>314</v>
      </c>
      <c r="D350" s="14">
        <v>3.2316542751493799E-3</v>
      </c>
      <c r="E350" s="14">
        <v>2.4905751065688602</v>
      </c>
      <c r="F350" s="14">
        <v>565</v>
      </c>
      <c r="G350" s="14">
        <v>150</v>
      </c>
      <c r="H350" s="14">
        <v>15</v>
      </c>
      <c r="I350" s="14">
        <v>21690</v>
      </c>
      <c r="J350" s="14" t="s">
        <v>1291</v>
      </c>
    </row>
    <row r="351" spans="1:10" x14ac:dyDescent="0.2">
      <c r="A351" s="13" t="s">
        <v>306</v>
      </c>
      <c r="B351" s="14" t="s">
        <v>330</v>
      </c>
      <c r="C351" s="14" t="s">
        <v>331</v>
      </c>
      <c r="D351" s="14">
        <v>3.2826549495907301E-3</v>
      </c>
      <c r="E351" s="14">
        <v>2.4837747649600401</v>
      </c>
      <c r="F351" s="14">
        <v>429</v>
      </c>
      <c r="G351" s="14">
        <v>150</v>
      </c>
      <c r="H351" s="14">
        <v>13</v>
      </c>
      <c r="I351" s="14">
        <v>21690</v>
      </c>
      <c r="J351" s="14" t="s">
        <v>1292</v>
      </c>
    </row>
    <row r="352" spans="1:10" x14ac:dyDescent="0.2">
      <c r="A352" s="13" t="s">
        <v>306</v>
      </c>
      <c r="B352" s="14" t="s">
        <v>316</v>
      </c>
      <c r="C352" s="14" t="s">
        <v>317</v>
      </c>
      <c r="D352" s="14">
        <v>3.3000877762459201E-3</v>
      </c>
      <c r="E352" s="14">
        <v>2.4814745085365799</v>
      </c>
      <c r="F352" s="14">
        <v>566</v>
      </c>
      <c r="G352" s="14">
        <v>150</v>
      </c>
      <c r="H352" s="14">
        <v>15</v>
      </c>
      <c r="I352" s="14">
        <v>21690</v>
      </c>
      <c r="J352" s="14" t="s">
        <v>1291</v>
      </c>
    </row>
    <row r="353" spans="1:10" x14ac:dyDescent="0.2">
      <c r="A353" s="13" t="s">
        <v>306</v>
      </c>
      <c r="B353" s="14" t="s">
        <v>333</v>
      </c>
      <c r="C353" s="14" t="s">
        <v>334</v>
      </c>
      <c r="D353" s="14">
        <v>3.72265152408389E-3</v>
      </c>
      <c r="E353" s="14">
        <v>2.4291476160111798</v>
      </c>
      <c r="F353" s="14">
        <v>4733</v>
      </c>
      <c r="G353" s="14">
        <v>150</v>
      </c>
      <c r="H353" s="14">
        <v>56</v>
      </c>
      <c r="I353" s="14">
        <v>21690</v>
      </c>
      <c r="J353" s="14" t="s">
        <v>1293</v>
      </c>
    </row>
    <row r="354" spans="1:10" x14ac:dyDescent="0.2">
      <c r="A354" s="13" t="s">
        <v>306</v>
      </c>
      <c r="B354" s="14" t="s">
        <v>1294</v>
      </c>
      <c r="C354" s="14" t="s">
        <v>1295</v>
      </c>
      <c r="D354" s="14">
        <v>7.0230181302523304E-3</v>
      </c>
      <c r="E354" s="14">
        <v>2.1534762104305898</v>
      </c>
      <c r="F354" s="14">
        <v>2132</v>
      </c>
      <c r="G354" s="14">
        <v>150</v>
      </c>
      <c r="H354" s="14">
        <v>32</v>
      </c>
      <c r="I354" s="14">
        <v>21690</v>
      </c>
      <c r="J354" s="14" t="s">
        <v>1296</v>
      </c>
    </row>
    <row r="355" spans="1:10" x14ac:dyDescent="0.2">
      <c r="A355" s="13" t="s">
        <v>306</v>
      </c>
      <c r="B355" s="14" t="s">
        <v>1297</v>
      </c>
      <c r="C355" s="14" t="s">
        <v>1298</v>
      </c>
      <c r="D355" s="14">
        <v>9.3006015121810393E-3</v>
      </c>
      <c r="E355" s="14">
        <v>2.0314889627392598</v>
      </c>
      <c r="F355" s="14">
        <v>9</v>
      </c>
      <c r="G355" s="14">
        <v>150</v>
      </c>
      <c r="H355" s="14">
        <v>3</v>
      </c>
      <c r="I355" s="14">
        <v>21690</v>
      </c>
      <c r="J355" s="14" t="s">
        <v>1299</v>
      </c>
    </row>
    <row r="356" spans="1:10" x14ac:dyDescent="0.2">
      <c r="A356" s="13" t="s">
        <v>306</v>
      </c>
      <c r="B356" s="14" t="s">
        <v>1300</v>
      </c>
      <c r="C356" s="14" t="s">
        <v>1301</v>
      </c>
      <c r="D356" s="14">
        <v>9.3534659385154408E-3</v>
      </c>
      <c r="E356" s="14">
        <v>2.0290274309399399</v>
      </c>
      <c r="F356" s="14">
        <v>855</v>
      </c>
      <c r="G356" s="14">
        <v>150</v>
      </c>
      <c r="H356" s="14">
        <v>18</v>
      </c>
      <c r="I356" s="14">
        <v>21690</v>
      </c>
      <c r="J356" s="14" t="s">
        <v>1302</v>
      </c>
    </row>
    <row r="357" spans="1:10" x14ac:dyDescent="0.2">
      <c r="A357" s="13" t="s">
        <v>306</v>
      </c>
      <c r="B357" s="14" t="s">
        <v>1303</v>
      </c>
      <c r="C357" s="14" t="s">
        <v>1304</v>
      </c>
      <c r="D357" s="14">
        <v>9.51693101006699E-3</v>
      </c>
      <c r="E357" s="14">
        <v>2.0215030789554098</v>
      </c>
      <c r="F357" s="14">
        <v>342</v>
      </c>
      <c r="G357" s="14">
        <v>150</v>
      </c>
      <c r="H357" s="14">
        <v>11</v>
      </c>
      <c r="I357" s="14">
        <v>21690</v>
      </c>
      <c r="J357" s="14" t="s">
        <v>1305</v>
      </c>
    </row>
    <row r="358" spans="1:10" x14ac:dyDescent="0.2">
      <c r="A358" s="13" t="s">
        <v>306</v>
      </c>
      <c r="B358" s="14" t="s">
        <v>336</v>
      </c>
      <c r="C358" s="14" t="s">
        <v>337</v>
      </c>
      <c r="D358" s="14">
        <v>9.8832749189128096E-3</v>
      </c>
      <c r="E358" s="14">
        <v>2.0050991238796301</v>
      </c>
      <c r="F358" s="14">
        <v>6270</v>
      </c>
      <c r="G358" s="14">
        <v>150</v>
      </c>
      <c r="H358" s="14">
        <v>67</v>
      </c>
      <c r="I358" s="14">
        <v>21690</v>
      </c>
      <c r="J358" s="14" t="s">
        <v>1306</v>
      </c>
    </row>
    <row r="359" spans="1:10" x14ac:dyDescent="0.2">
      <c r="A359" s="13" t="s">
        <v>360</v>
      </c>
      <c r="B359" s="14" t="s">
        <v>1307</v>
      </c>
      <c r="C359" s="14" t="s">
        <v>1308</v>
      </c>
      <c r="D359" s="14">
        <v>1.2264699087481901E-4</v>
      </c>
      <c r="E359" s="14">
        <v>3.91134310267564</v>
      </c>
      <c r="F359" s="14">
        <v>214</v>
      </c>
      <c r="G359" s="14">
        <v>97</v>
      </c>
      <c r="H359" s="14">
        <v>13</v>
      </c>
      <c r="I359" s="14">
        <v>8064</v>
      </c>
      <c r="J359" s="14" t="s">
        <v>1309</v>
      </c>
    </row>
    <row r="360" spans="1:10" x14ac:dyDescent="0.2">
      <c r="A360" s="13" t="s">
        <v>360</v>
      </c>
      <c r="B360" s="14" t="s">
        <v>364</v>
      </c>
      <c r="C360" s="14" t="s">
        <v>365</v>
      </c>
      <c r="D360" s="14">
        <v>1.5605464599861699E-4</v>
      </c>
      <c r="E360" s="14">
        <v>3.8067232971586802</v>
      </c>
      <c r="F360" s="14">
        <v>293</v>
      </c>
      <c r="G360" s="14">
        <v>97</v>
      </c>
      <c r="H360" s="14">
        <v>15</v>
      </c>
      <c r="I360" s="14">
        <v>8064</v>
      </c>
      <c r="J360" s="14" t="s">
        <v>1310</v>
      </c>
    </row>
    <row r="361" spans="1:10" x14ac:dyDescent="0.2">
      <c r="A361" s="13" t="s">
        <v>360</v>
      </c>
      <c r="B361" s="14" t="s">
        <v>1311</v>
      </c>
      <c r="C361" s="14" t="s">
        <v>1312</v>
      </c>
      <c r="D361" s="14">
        <v>1.13905312450303E-3</v>
      </c>
      <c r="E361" s="14">
        <v>2.9434560203102902</v>
      </c>
      <c r="F361" s="14">
        <v>529</v>
      </c>
      <c r="G361" s="14">
        <v>97</v>
      </c>
      <c r="H361" s="14">
        <v>19</v>
      </c>
      <c r="I361" s="14">
        <v>8064</v>
      </c>
      <c r="J361" s="14" t="s">
        <v>1313</v>
      </c>
    </row>
    <row r="362" spans="1:10" x14ac:dyDescent="0.2">
      <c r="A362" s="13" t="s">
        <v>360</v>
      </c>
      <c r="B362" s="14" t="s">
        <v>361</v>
      </c>
      <c r="C362" s="14" t="s">
        <v>362</v>
      </c>
      <c r="D362" s="14">
        <v>9.3230567056524303E-3</v>
      </c>
      <c r="E362" s="14">
        <v>2.0304416742606501</v>
      </c>
      <c r="F362" s="14">
        <v>92</v>
      </c>
      <c r="G362" s="14">
        <v>97</v>
      </c>
      <c r="H362" s="14">
        <v>7</v>
      </c>
      <c r="I362" s="14">
        <v>8064</v>
      </c>
      <c r="J362" s="14" t="s">
        <v>1314</v>
      </c>
    </row>
    <row r="363" spans="1:10" x14ac:dyDescent="0.2">
      <c r="A363" s="13" t="s">
        <v>360</v>
      </c>
      <c r="B363" s="14" t="s">
        <v>1315</v>
      </c>
      <c r="C363" s="14" t="s">
        <v>1316</v>
      </c>
      <c r="D363" s="14">
        <v>9.5759527775133996E-3</v>
      </c>
      <c r="E363" s="14">
        <v>2.0188180042595301</v>
      </c>
      <c r="F363" s="14">
        <v>196</v>
      </c>
      <c r="G363" s="14">
        <v>97</v>
      </c>
      <c r="H363" s="14">
        <v>10</v>
      </c>
      <c r="I363" s="14">
        <v>8064</v>
      </c>
      <c r="J363" s="14" t="s">
        <v>1317</v>
      </c>
    </row>
    <row r="364" spans="1:10" x14ac:dyDescent="0.2">
      <c r="A364" s="13" t="s">
        <v>360</v>
      </c>
      <c r="B364" s="14" t="s">
        <v>1318</v>
      </c>
      <c r="C364" s="14" t="s">
        <v>1319</v>
      </c>
      <c r="D364" s="14">
        <v>1.5754870107008899E-2</v>
      </c>
      <c r="E364" s="14">
        <v>1.80258517307023</v>
      </c>
      <c r="F364" s="14">
        <v>100</v>
      </c>
      <c r="G364" s="14">
        <v>97</v>
      </c>
      <c r="H364" s="14">
        <v>7</v>
      </c>
      <c r="I364" s="14">
        <v>8064</v>
      </c>
      <c r="J364" s="14" t="s">
        <v>1320</v>
      </c>
    </row>
    <row r="365" spans="1:10" x14ac:dyDescent="0.2">
      <c r="A365" s="13" t="s">
        <v>360</v>
      </c>
      <c r="B365" s="14" t="s">
        <v>1321</v>
      </c>
      <c r="C365" s="14" t="s">
        <v>1322</v>
      </c>
      <c r="D365" s="14">
        <v>1.7823954721734099E-2</v>
      </c>
      <c r="E365" s="14">
        <v>1.7489959297450299</v>
      </c>
      <c r="F365" s="14">
        <v>102</v>
      </c>
      <c r="G365" s="14">
        <v>97</v>
      </c>
      <c r="H365" s="14">
        <v>7</v>
      </c>
      <c r="I365" s="14">
        <v>8064</v>
      </c>
      <c r="J365" s="14" t="s">
        <v>1323</v>
      </c>
    </row>
    <row r="366" spans="1:10" x14ac:dyDescent="0.2">
      <c r="A366" s="13" t="s">
        <v>360</v>
      </c>
      <c r="B366" s="14" t="s">
        <v>1324</v>
      </c>
      <c r="C366" s="14" t="s">
        <v>1325</v>
      </c>
      <c r="D366" s="14">
        <v>1.7823954721734099E-2</v>
      </c>
      <c r="E366" s="14">
        <v>1.7489959297450299</v>
      </c>
      <c r="F366" s="14">
        <v>102</v>
      </c>
      <c r="G366" s="14">
        <v>97</v>
      </c>
      <c r="H366" s="14">
        <v>7</v>
      </c>
      <c r="I366" s="14">
        <v>8064</v>
      </c>
      <c r="J366" s="14" t="s">
        <v>1326</v>
      </c>
    </row>
    <row r="367" spans="1:10" x14ac:dyDescent="0.2">
      <c r="A367" s="13" t="s">
        <v>360</v>
      </c>
      <c r="B367" s="14" t="s">
        <v>1327</v>
      </c>
      <c r="C367" s="14" t="s">
        <v>1328</v>
      </c>
      <c r="D367" s="14">
        <v>1.8227884670702198E-2</v>
      </c>
      <c r="E367" s="14">
        <v>1.7392637278971399</v>
      </c>
      <c r="F367" s="14">
        <v>136</v>
      </c>
      <c r="G367" s="14">
        <v>97</v>
      </c>
      <c r="H367" s="14">
        <v>8</v>
      </c>
      <c r="I367" s="14">
        <v>8064</v>
      </c>
      <c r="J367" s="14" t="s">
        <v>1329</v>
      </c>
    </row>
    <row r="368" spans="1:10" x14ac:dyDescent="0.2">
      <c r="A368" s="13" t="s">
        <v>360</v>
      </c>
      <c r="B368" s="14" t="s">
        <v>1330</v>
      </c>
      <c r="C368" s="14" t="s">
        <v>1331</v>
      </c>
      <c r="D368" s="14">
        <v>2.0107228948577301E-2</v>
      </c>
      <c r="E368" s="14">
        <v>1.69664777700466</v>
      </c>
      <c r="F368" s="14">
        <v>104</v>
      </c>
      <c r="G368" s="14">
        <v>97</v>
      </c>
      <c r="H368" s="14">
        <v>7</v>
      </c>
      <c r="I368" s="14">
        <v>8064</v>
      </c>
      <c r="J368" s="14" t="s">
        <v>1332</v>
      </c>
    </row>
    <row r="369" spans="1:10" x14ac:dyDescent="0.2">
      <c r="A369" s="13" t="s">
        <v>360</v>
      </c>
      <c r="B369" s="14" t="s">
        <v>1333</v>
      </c>
      <c r="C369" s="14" t="s">
        <v>1334</v>
      </c>
      <c r="D369" s="14">
        <v>2.4492747599387198E-2</v>
      </c>
      <c r="E369" s="14">
        <v>1.61096249293493</v>
      </c>
      <c r="F369" s="14">
        <v>142</v>
      </c>
      <c r="G369" s="14">
        <v>97</v>
      </c>
      <c r="H369" s="14">
        <v>8</v>
      </c>
      <c r="I369" s="14">
        <v>8064</v>
      </c>
      <c r="J369" s="14" t="s">
        <v>1335</v>
      </c>
    </row>
    <row r="370" spans="1:10" x14ac:dyDescent="0.2">
      <c r="A370" s="13" t="s">
        <v>360</v>
      </c>
      <c r="B370" s="14" t="s">
        <v>1336</v>
      </c>
      <c r="C370" s="14" t="s">
        <v>1337</v>
      </c>
      <c r="D370" s="14">
        <v>4.4638738681108701E-2</v>
      </c>
      <c r="E370" s="14">
        <v>1.35028808538709</v>
      </c>
      <c r="F370" s="14">
        <v>56</v>
      </c>
      <c r="G370" s="14">
        <v>97</v>
      </c>
      <c r="H370" s="14">
        <v>5</v>
      </c>
      <c r="I370" s="14">
        <v>8064</v>
      </c>
      <c r="J370" s="14" t="s">
        <v>1338</v>
      </c>
    </row>
    <row r="371" spans="1:10" x14ac:dyDescent="0.2">
      <c r="A371" s="13" t="s">
        <v>360</v>
      </c>
      <c r="B371" s="14" t="s">
        <v>1339</v>
      </c>
      <c r="C371" s="14" t="s">
        <v>1340</v>
      </c>
      <c r="D371" s="14">
        <v>4.5685998103575501E-2</v>
      </c>
      <c r="E371" s="14">
        <v>1.34021688260205</v>
      </c>
      <c r="F371" s="14">
        <v>32</v>
      </c>
      <c r="G371" s="14">
        <v>97</v>
      </c>
      <c r="H371" s="14">
        <v>4</v>
      </c>
      <c r="I371" s="14">
        <v>8064</v>
      </c>
      <c r="J371" s="14" t="s">
        <v>1341</v>
      </c>
    </row>
    <row r="372" spans="1:10" x14ac:dyDescent="0.2">
      <c r="A372" s="13" t="s">
        <v>367</v>
      </c>
      <c r="B372" s="14" t="s">
        <v>1342</v>
      </c>
      <c r="C372" s="14" t="s">
        <v>1343</v>
      </c>
      <c r="D372" s="14">
        <v>1.9666528735198601E-4</v>
      </c>
      <c r="E372" s="14">
        <v>3.7062722889971198</v>
      </c>
      <c r="F372" s="14">
        <v>704</v>
      </c>
      <c r="G372" s="14">
        <v>123</v>
      </c>
      <c r="H372" s="14">
        <v>25</v>
      </c>
      <c r="I372" s="14">
        <v>10461</v>
      </c>
      <c r="J372" s="14" t="s">
        <v>1344</v>
      </c>
    </row>
    <row r="373" spans="1:10" x14ac:dyDescent="0.2">
      <c r="A373" s="13" t="s">
        <v>367</v>
      </c>
      <c r="B373" s="14" t="s">
        <v>1345</v>
      </c>
      <c r="C373" s="14" t="s">
        <v>1346</v>
      </c>
      <c r="D373" s="14">
        <v>2.5748360904324099E-3</v>
      </c>
      <c r="E373" s="14">
        <v>2.5892504121709199</v>
      </c>
      <c r="F373" s="14">
        <v>2039</v>
      </c>
      <c r="G373" s="14">
        <v>123</v>
      </c>
      <c r="H373" s="14">
        <v>45</v>
      </c>
      <c r="I373" s="14">
        <v>10461</v>
      </c>
      <c r="J373" s="14" t="s">
        <v>1347</v>
      </c>
    </row>
    <row r="374" spans="1:10" x14ac:dyDescent="0.2">
      <c r="A374" s="13" t="s">
        <v>367</v>
      </c>
      <c r="B374" s="14" t="s">
        <v>1348</v>
      </c>
      <c r="C374" s="14" t="s">
        <v>1349</v>
      </c>
      <c r="D374" s="14">
        <v>1.00721059156955E-2</v>
      </c>
      <c r="E374" s="14">
        <v>1.9968797159462399</v>
      </c>
      <c r="F374" s="14">
        <v>460</v>
      </c>
      <c r="G374" s="14">
        <v>123</v>
      </c>
      <c r="H374" s="14">
        <v>17</v>
      </c>
      <c r="I374" s="14">
        <v>10461</v>
      </c>
      <c r="J374" s="14" t="s">
        <v>1350</v>
      </c>
    </row>
    <row r="375" spans="1:10" x14ac:dyDescent="0.2">
      <c r="A375" s="13" t="s">
        <v>367</v>
      </c>
      <c r="B375" s="14" t="s">
        <v>1351</v>
      </c>
      <c r="C375" s="14" t="s">
        <v>1352</v>
      </c>
      <c r="D375" s="14">
        <v>2.9120608773050401E-2</v>
      </c>
      <c r="E375" s="14">
        <v>1.53579955023768</v>
      </c>
      <c r="F375" s="14">
        <v>2523</v>
      </c>
      <c r="G375" s="14">
        <v>123</v>
      </c>
      <c r="H375" s="14">
        <v>49</v>
      </c>
      <c r="I375" s="14">
        <v>10461</v>
      </c>
      <c r="J375" s="14" t="s">
        <v>1353</v>
      </c>
    </row>
    <row r="376" spans="1:10" x14ac:dyDescent="0.2">
      <c r="A376" s="13" t="s">
        <v>367</v>
      </c>
      <c r="B376" s="14" t="s">
        <v>1354</v>
      </c>
      <c r="C376" s="14" t="s">
        <v>1355</v>
      </c>
      <c r="D376" s="14">
        <v>3.3501196554260503E-2</v>
      </c>
      <c r="E376" s="14">
        <v>1.47493968109353</v>
      </c>
      <c r="F376" s="14">
        <v>8</v>
      </c>
      <c r="G376" s="14">
        <v>123</v>
      </c>
      <c r="H376" s="14">
        <v>3</v>
      </c>
      <c r="I376" s="14">
        <v>10461</v>
      </c>
      <c r="J376" s="14" t="s">
        <v>1356</v>
      </c>
    </row>
    <row r="377" spans="1:10" x14ac:dyDescent="0.2">
      <c r="A377" s="13" t="s">
        <v>374</v>
      </c>
      <c r="B377" s="14" t="s">
        <v>1357</v>
      </c>
      <c r="C377" s="14" t="s">
        <v>1358</v>
      </c>
      <c r="D377" s="14">
        <v>1.1554623112062099E-4</v>
      </c>
      <c r="E377" s="14">
        <v>3.9372442157427399</v>
      </c>
      <c r="F377" s="14">
        <v>431</v>
      </c>
      <c r="G377" s="14">
        <v>104</v>
      </c>
      <c r="H377" s="14">
        <v>20</v>
      </c>
      <c r="I377" s="14">
        <v>7827</v>
      </c>
      <c r="J377" s="14" t="s">
        <v>1359</v>
      </c>
    </row>
    <row r="378" spans="1:10" x14ac:dyDescent="0.2">
      <c r="A378" s="13" t="s">
        <v>374</v>
      </c>
      <c r="B378" s="14" t="s">
        <v>1360</v>
      </c>
      <c r="C378" s="14" t="s">
        <v>1361</v>
      </c>
      <c r="D378" s="14">
        <v>3.12172206325352E-3</v>
      </c>
      <c r="E378" s="14">
        <v>2.5056057661578399</v>
      </c>
      <c r="F378" s="14">
        <v>88</v>
      </c>
      <c r="G378" s="14">
        <v>104</v>
      </c>
      <c r="H378" s="14">
        <v>8</v>
      </c>
      <c r="I378" s="14">
        <v>7827</v>
      </c>
      <c r="J378" s="14" t="s">
        <v>1362</v>
      </c>
    </row>
    <row r="379" spans="1:10" x14ac:dyDescent="0.2">
      <c r="A379" s="13" t="s">
        <v>374</v>
      </c>
      <c r="B379" s="14" t="s">
        <v>1363</v>
      </c>
      <c r="C379" s="14" t="s">
        <v>1364</v>
      </c>
      <c r="D379" s="14">
        <v>6.9406265199266704E-3</v>
      </c>
      <c r="E379" s="14">
        <v>2.1586013246653399</v>
      </c>
      <c r="F379" s="14">
        <v>127</v>
      </c>
      <c r="G379" s="14">
        <v>104</v>
      </c>
      <c r="H379" s="14">
        <v>9</v>
      </c>
      <c r="I379" s="14">
        <v>7827</v>
      </c>
      <c r="J379" s="14" t="s">
        <v>1365</v>
      </c>
    </row>
    <row r="380" spans="1:10" x14ac:dyDescent="0.2">
      <c r="A380" s="13" t="s">
        <v>374</v>
      </c>
      <c r="B380" s="14" t="s">
        <v>1366</v>
      </c>
      <c r="C380" s="14" t="s">
        <v>1367</v>
      </c>
      <c r="D380" s="14">
        <v>1.28449510419328E-2</v>
      </c>
      <c r="E380" s="14">
        <v>1.89126754669222</v>
      </c>
      <c r="F380" s="14">
        <v>55</v>
      </c>
      <c r="G380" s="14">
        <v>104</v>
      </c>
      <c r="H380" s="14">
        <v>6</v>
      </c>
      <c r="I380" s="14">
        <v>7827</v>
      </c>
      <c r="J380" s="14" t="s">
        <v>1368</v>
      </c>
    </row>
    <row r="381" spans="1:10" x14ac:dyDescent="0.2">
      <c r="A381" s="13" t="s">
        <v>374</v>
      </c>
      <c r="B381" s="14" t="s">
        <v>1369</v>
      </c>
      <c r="C381" s="14" t="s">
        <v>1370</v>
      </c>
      <c r="D381" s="14">
        <v>1.54252544795422E-2</v>
      </c>
      <c r="E381" s="14">
        <v>1.8117676624228101</v>
      </c>
      <c r="F381" s="14">
        <v>19</v>
      </c>
      <c r="G381" s="14">
        <v>104</v>
      </c>
      <c r="H381" s="14">
        <v>4</v>
      </c>
      <c r="I381" s="14">
        <v>7827</v>
      </c>
      <c r="J381" s="14" t="s">
        <v>1371</v>
      </c>
    </row>
    <row r="382" spans="1:10" x14ac:dyDescent="0.2">
      <c r="A382" s="13" t="s">
        <v>374</v>
      </c>
      <c r="B382" s="14" t="s">
        <v>1372</v>
      </c>
      <c r="C382" s="14" t="s">
        <v>1373</v>
      </c>
      <c r="D382" s="14">
        <v>1.90853731166718E-2</v>
      </c>
      <c r="E382" s="14">
        <v>1.7192993452287599</v>
      </c>
      <c r="F382" s="14">
        <v>20</v>
      </c>
      <c r="G382" s="14">
        <v>104</v>
      </c>
      <c r="H382" s="14">
        <v>4</v>
      </c>
      <c r="I382" s="14">
        <v>7827</v>
      </c>
      <c r="J382" s="14" t="s">
        <v>1371</v>
      </c>
    </row>
    <row r="383" spans="1:10" x14ac:dyDescent="0.2">
      <c r="A383" s="13" t="s">
        <v>374</v>
      </c>
      <c r="B383" s="14" t="s">
        <v>1374</v>
      </c>
      <c r="C383" s="14" t="s">
        <v>1375</v>
      </c>
      <c r="D383" s="14">
        <v>2.2000231942910099E-2</v>
      </c>
      <c r="E383" s="14">
        <v>1.6575727404962</v>
      </c>
      <c r="F383" s="14">
        <v>218</v>
      </c>
      <c r="G383" s="14">
        <v>104</v>
      </c>
      <c r="H383" s="14">
        <v>11</v>
      </c>
      <c r="I383" s="14">
        <v>7827</v>
      </c>
      <c r="J383" s="14" t="s">
        <v>1376</v>
      </c>
    </row>
    <row r="384" spans="1:10" x14ac:dyDescent="0.2">
      <c r="A384" s="13" t="s">
        <v>374</v>
      </c>
      <c r="B384" s="14" t="s">
        <v>1377</v>
      </c>
      <c r="C384" s="14" t="s">
        <v>1378</v>
      </c>
      <c r="D384" s="14">
        <v>2.3336239132292502E-2</v>
      </c>
      <c r="E384" s="14">
        <v>1.63196913353909</v>
      </c>
      <c r="F384" s="14">
        <v>21</v>
      </c>
      <c r="G384" s="14">
        <v>104</v>
      </c>
      <c r="H384" s="14">
        <v>4</v>
      </c>
      <c r="I384" s="14">
        <v>7827</v>
      </c>
      <c r="J384" s="14" t="s">
        <v>1341</v>
      </c>
    </row>
    <row r="385" spans="1:10" x14ac:dyDescent="0.2">
      <c r="A385" s="13" t="s">
        <v>374</v>
      </c>
      <c r="B385" s="14" t="s">
        <v>1379</v>
      </c>
      <c r="C385" s="14" t="s">
        <v>1380</v>
      </c>
      <c r="D385" s="14">
        <v>2.3336239132292502E-2</v>
      </c>
      <c r="E385" s="14">
        <v>1.63196913353909</v>
      </c>
      <c r="F385" s="14">
        <v>21</v>
      </c>
      <c r="G385" s="14">
        <v>104</v>
      </c>
      <c r="H385" s="14">
        <v>4</v>
      </c>
      <c r="I385" s="14">
        <v>7827</v>
      </c>
      <c r="J385" s="14" t="s">
        <v>1381</v>
      </c>
    </row>
    <row r="386" spans="1:10" x14ac:dyDescent="0.2">
      <c r="A386" s="13" t="s">
        <v>374</v>
      </c>
      <c r="B386" s="14" t="s">
        <v>1382</v>
      </c>
      <c r="C386" s="14" t="s">
        <v>1383</v>
      </c>
      <c r="D386" s="14">
        <v>2.8232050359011499E-2</v>
      </c>
      <c r="E386" s="14">
        <v>1.5492575799732</v>
      </c>
      <c r="F386" s="14">
        <v>22</v>
      </c>
      <c r="G386" s="14">
        <v>104</v>
      </c>
      <c r="H386" s="14">
        <v>4</v>
      </c>
      <c r="I386" s="14">
        <v>7827</v>
      </c>
      <c r="J386" s="14" t="s">
        <v>1384</v>
      </c>
    </row>
    <row r="387" spans="1:10" x14ac:dyDescent="0.2">
      <c r="A387" s="13" t="s">
        <v>374</v>
      </c>
      <c r="B387" s="14" t="s">
        <v>1385</v>
      </c>
      <c r="C387" s="14" t="s">
        <v>1386</v>
      </c>
      <c r="D387" s="14">
        <v>2.84921421586092E-2</v>
      </c>
      <c r="E387" s="14">
        <v>1.5452748974544701</v>
      </c>
      <c r="F387" s="14">
        <v>9</v>
      </c>
      <c r="G387" s="14">
        <v>104</v>
      </c>
      <c r="H387" s="14">
        <v>3</v>
      </c>
      <c r="I387" s="14">
        <v>7827</v>
      </c>
      <c r="J387" s="14" t="s">
        <v>1387</v>
      </c>
    </row>
    <row r="388" spans="1:10" x14ac:dyDescent="0.2">
      <c r="A388" s="13" t="s">
        <v>374</v>
      </c>
      <c r="B388" s="14" t="s">
        <v>1388</v>
      </c>
      <c r="C388" s="14" t="s">
        <v>1389</v>
      </c>
      <c r="D388" s="14">
        <v>2.84921421586092E-2</v>
      </c>
      <c r="E388" s="14">
        <v>1.5452748974544701</v>
      </c>
      <c r="F388" s="14">
        <v>9</v>
      </c>
      <c r="G388" s="14">
        <v>104</v>
      </c>
      <c r="H388" s="14">
        <v>3</v>
      </c>
      <c r="I388" s="14">
        <v>7827</v>
      </c>
      <c r="J388" s="14" t="s">
        <v>1390</v>
      </c>
    </row>
    <row r="389" spans="1:10" x14ac:dyDescent="0.2">
      <c r="A389" s="13" t="s">
        <v>374</v>
      </c>
      <c r="B389" s="14" t="s">
        <v>1391</v>
      </c>
      <c r="C389" s="14" t="s">
        <v>1392</v>
      </c>
      <c r="D389" s="14">
        <v>3.0536369117653499E-2</v>
      </c>
      <c r="E389" s="14">
        <v>1.51518260336053</v>
      </c>
      <c r="F389" s="14">
        <v>91</v>
      </c>
      <c r="G389" s="14">
        <v>104</v>
      </c>
      <c r="H389" s="14">
        <v>7</v>
      </c>
      <c r="I389" s="14">
        <v>7827</v>
      </c>
      <c r="J389" s="14" t="s">
        <v>1393</v>
      </c>
    </row>
    <row r="390" spans="1:10" x14ac:dyDescent="0.2">
      <c r="A390" s="13" t="s">
        <v>374</v>
      </c>
      <c r="B390" s="14" t="s">
        <v>1394</v>
      </c>
      <c r="C390" s="14" t="s">
        <v>1395</v>
      </c>
      <c r="D390" s="14">
        <v>3.5779475013640198E-2</v>
      </c>
      <c r="E390" s="14">
        <v>1.44636603605349</v>
      </c>
      <c r="F390" s="14">
        <v>66</v>
      </c>
      <c r="G390" s="14">
        <v>104</v>
      </c>
      <c r="H390" s="14">
        <v>6</v>
      </c>
      <c r="I390" s="14">
        <v>7827</v>
      </c>
      <c r="J390" s="14" t="s">
        <v>1396</v>
      </c>
    </row>
    <row r="391" spans="1:10" x14ac:dyDescent="0.2">
      <c r="A391" s="13" t="s">
        <v>1397</v>
      </c>
      <c r="B391" s="14" t="s">
        <v>1398</v>
      </c>
      <c r="C391" s="14" t="s">
        <v>1399</v>
      </c>
      <c r="D391" s="14">
        <v>2.42985041802318E-2</v>
      </c>
      <c r="E391" s="14">
        <v>1.61442046081594</v>
      </c>
      <c r="F391" s="14">
        <v>177</v>
      </c>
      <c r="G391" s="14">
        <v>115</v>
      </c>
      <c r="H391" s="14">
        <v>9</v>
      </c>
      <c r="I391" s="14">
        <v>10976</v>
      </c>
      <c r="J391" s="14" t="s">
        <v>1400</v>
      </c>
    </row>
    <row r="392" spans="1:10" x14ac:dyDescent="0.2">
      <c r="A392" s="13" t="s">
        <v>1401</v>
      </c>
      <c r="B392" s="14" t="s">
        <v>1402</v>
      </c>
      <c r="C392" s="14" t="s">
        <v>1403</v>
      </c>
      <c r="D392" s="14">
        <v>4.9895477845797398E-2</v>
      </c>
      <c r="E392" s="14">
        <v>1.3019388138077199</v>
      </c>
      <c r="F392" s="14">
        <v>2</v>
      </c>
      <c r="G392" s="14">
        <v>38</v>
      </c>
      <c r="H392" s="14">
        <v>2</v>
      </c>
      <c r="I392" s="14">
        <v>3385</v>
      </c>
      <c r="J392" s="14" t="s">
        <v>1404</v>
      </c>
    </row>
    <row r="393" spans="1:10" x14ac:dyDescent="0.2">
      <c r="A393" s="13" t="s">
        <v>1401</v>
      </c>
      <c r="B393" s="14" t="s">
        <v>1405</v>
      </c>
      <c r="C393" s="14" t="s">
        <v>1406</v>
      </c>
      <c r="D393" s="14">
        <v>4.9895477845797398E-2</v>
      </c>
      <c r="E393" s="14">
        <v>1.3019388138077199</v>
      </c>
      <c r="F393" s="14">
        <v>2</v>
      </c>
      <c r="G393" s="14">
        <v>38</v>
      </c>
      <c r="H393" s="14">
        <v>2</v>
      </c>
      <c r="I393" s="14">
        <v>3385</v>
      </c>
      <c r="J393" s="14" t="s">
        <v>1404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FB7F5-0B2E-C94A-9B7F-8A520B913AAD}">
  <dimension ref="A1:D91"/>
  <sheetViews>
    <sheetView workbookViewId="0">
      <selection sqref="A1:D1048576"/>
    </sheetView>
  </sheetViews>
  <sheetFormatPr baseColWidth="10" defaultRowHeight="16" x14ac:dyDescent="0.2"/>
  <cols>
    <col min="1" max="1" width="17.83203125" customWidth="1"/>
    <col min="2" max="2" width="18.5" customWidth="1"/>
    <col min="3" max="3" width="20.33203125" customWidth="1"/>
    <col min="4" max="4" width="20.5" customWidth="1"/>
  </cols>
  <sheetData>
    <row r="1" spans="1:4" x14ac:dyDescent="0.2">
      <c r="A1" t="s">
        <v>1471</v>
      </c>
      <c r="B1" t="s">
        <v>1407</v>
      </c>
      <c r="C1" t="s">
        <v>1408</v>
      </c>
      <c r="D1" t="s">
        <v>1409</v>
      </c>
    </row>
    <row r="2" spans="1:4" x14ac:dyDescent="0.2">
      <c r="A2" t="s">
        <v>88</v>
      </c>
      <c r="B2">
        <v>103941.31401763701</v>
      </c>
      <c r="C2" s="1">
        <v>7.1332258481944105E-7</v>
      </c>
      <c r="D2">
        <v>-0.53930120722158204</v>
      </c>
    </row>
    <row r="3" spans="1:4" x14ac:dyDescent="0.2">
      <c r="A3" t="s">
        <v>10</v>
      </c>
      <c r="B3">
        <v>103544.602500733</v>
      </c>
      <c r="C3" s="1">
        <v>9.9080331430466595E-7</v>
      </c>
      <c r="D3">
        <v>-0.53342617550141602</v>
      </c>
    </row>
    <row r="4" spans="1:4" x14ac:dyDescent="0.2">
      <c r="A4" t="s">
        <v>30</v>
      </c>
      <c r="B4">
        <v>102006.844474349</v>
      </c>
      <c r="C4" s="1">
        <v>3.3455150746693202E-6</v>
      </c>
      <c r="D4">
        <v>-0.51065300961643001</v>
      </c>
    </row>
    <row r="5" spans="1:4" x14ac:dyDescent="0.2">
      <c r="A5" t="s">
        <v>48</v>
      </c>
      <c r="B5">
        <v>101832.28497464499</v>
      </c>
      <c r="C5" s="1">
        <v>3.8200642247820696E-6</v>
      </c>
      <c r="D5">
        <v>-0.50806790040199601</v>
      </c>
    </row>
    <row r="6" spans="1:4" x14ac:dyDescent="0.2">
      <c r="A6" t="s">
        <v>156</v>
      </c>
      <c r="B6">
        <v>101757.397081145</v>
      </c>
      <c r="C6" s="1">
        <v>4.0424152850397901E-6</v>
      </c>
      <c r="D6">
        <v>-0.506958860883296</v>
      </c>
    </row>
    <row r="7" spans="1:4" x14ac:dyDescent="0.2">
      <c r="A7" t="s">
        <v>8</v>
      </c>
      <c r="B7">
        <v>99257.914165296097</v>
      </c>
      <c r="C7" s="1">
        <v>2.3956456006481499E-5</v>
      </c>
      <c r="D7">
        <v>-0.46994319385851402</v>
      </c>
    </row>
    <row r="8" spans="1:4" x14ac:dyDescent="0.2">
      <c r="A8" t="s">
        <v>68</v>
      </c>
      <c r="B8">
        <v>99214.836904622207</v>
      </c>
      <c r="C8" s="1">
        <v>2.46587894760512E-5</v>
      </c>
      <c r="D8">
        <v>-0.46930524849496003</v>
      </c>
    </row>
    <row r="9" spans="1:4" x14ac:dyDescent="0.2">
      <c r="A9" t="s">
        <v>1410</v>
      </c>
      <c r="B9">
        <v>98455.474960648993</v>
      </c>
      <c r="C9" s="1">
        <v>4.0657361005930303E-5</v>
      </c>
      <c r="D9">
        <v>-0.45805960696999698</v>
      </c>
    </row>
    <row r="10" spans="1:4" x14ac:dyDescent="0.2">
      <c r="A10" t="s">
        <v>29</v>
      </c>
      <c r="B10">
        <v>98324.239585107498</v>
      </c>
      <c r="C10" s="1">
        <v>4.4249247915648998E-5</v>
      </c>
      <c r="D10">
        <v>-0.45611609900196198</v>
      </c>
    </row>
    <row r="11" spans="1:4" x14ac:dyDescent="0.2">
      <c r="A11" t="s">
        <v>1411</v>
      </c>
      <c r="B11">
        <v>98057.987734365801</v>
      </c>
      <c r="C11" s="1">
        <v>5.2458851922250699E-5</v>
      </c>
      <c r="D11">
        <v>-0.45217308751374702</v>
      </c>
    </row>
    <row r="12" spans="1:4" x14ac:dyDescent="0.2">
      <c r="A12" t="s">
        <v>70</v>
      </c>
      <c r="B12">
        <v>97588.920763370901</v>
      </c>
      <c r="C12" s="1">
        <v>7.0444749933869106E-5</v>
      </c>
      <c r="D12">
        <v>-0.44522652000549301</v>
      </c>
    </row>
    <row r="13" spans="1:4" x14ac:dyDescent="0.2">
      <c r="A13" t="s">
        <v>28</v>
      </c>
      <c r="B13">
        <v>97307.415873850507</v>
      </c>
      <c r="C13" s="1">
        <v>8.3823630071292802E-5</v>
      </c>
      <c r="D13">
        <v>-0.44105762123436498</v>
      </c>
    </row>
    <row r="14" spans="1:4" x14ac:dyDescent="0.2">
      <c r="A14" t="s">
        <v>33</v>
      </c>
      <c r="B14">
        <v>97295.394312732198</v>
      </c>
      <c r="C14" s="1">
        <v>8.4444171134648898E-5</v>
      </c>
      <c r="D14">
        <v>-0.440879589970118</v>
      </c>
    </row>
    <row r="15" spans="1:4" x14ac:dyDescent="0.2">
      <c r="A15" t="s">
        <v>1412</v>
      </c>
      <c r="B15">
        <v>97200.223620545599</v>
      </c>
      <c r="C15" s="1">
        <v>8.9508843144247993E-5</v>
      </c>
      <c r="D15">
        <v>-0.439470175794826</v>
      </c>
    </row>
    <row r="16" spans="1:4" x14ac:dyDescent="0.2">
      <c r="A16" t="s">
        <v>1413</v>
      </c>
      <c r="B16">
        <v>96953.781617620305</v>
      </c>
      <c r="C16">
        <v>1.03957770630552E-4</v>
      </c>
      <c r="D16">
        <v>-0.43582053487775302</v>
      </c>
    </row>
    <row r="17" spans="1:4" x14ac:dyDescent="0.2">
      <c r="A17" t="s">
        <v>167</v>
      </c>
      <c r="B17">
        <v>96930.740292143499</v>
      </c>
      <c r="C17">
        <v>1.05413376907969E-4</v>
      </c>
      <c r="D17">
        <v>-0.43547930828794501</v>
      </c>
    </row>
    <row r="18" spans="1:4" x14ac:dyDescent="0.2">
      <c r="A18" t="s">
        <v>124</v>
      </c>
      <c r="B18">
        <v>96634.208451225204</v>
      </c>
      <c r="C18">
        <v>1.25904920395069E-4</v>
      </c>
      <c r="D18">
        <v>-0.43108787043650798</v>
      </c>
    </row>
    <row r="19" spans="1:4" x14ac:dyDescent="0.2">
      <c r="A19" t="s">
        <v>93</v>
      </c>
      <c r="B19">
        <v>96542.043149318197</v>
      </c>
      <c r="C19">
        <v>1.3298630212370399E-4</v>
      </c>
      <c r="D19">
        <v>-0.429722964077278</v>
      </c>
    </row>
    <row r="20" spans="1:4" x14ac:dyDescent="0.2">
      <c r="A20" t="s">
        <v>1414</v>
      </c>
      <c r="B20">
        <v>96452.883237690694</v>
      </c>
      <c r="C20">
        <v>1.4018461532169801E-4</v>
      </c>
      <c r="D20">
        <v>-0.42840256553410899</v>
      </c>
    </row>
    <row r="21" spans="1:4" x14ac:dyDescent="0.2">
      <c r="A21" t="s">
        <v>1415</v>
      </c>
      <c r="B21">
        <v>96345.690984385801</v>
      </c>
      <c r="C21">
        <v>1.4931371204497399E-4</v>
      </c>
      <c r="D21">
        <v>-0.42681512009457001</v>
      </c>
    </row>
    <row r="22" spans="1:4" x14ac:dyDescent="0.2">
      <c r="A22" t="s">
        <v>1416</v>
      </c>
      <c r="B22">
        <v>96202.646396875003</v>
      </c>
      <c r="C22">
        <v>1.62350260328215E-4</v>
      </c>
      <c r="D22">
        <v>-0.42469672561088401</v>
      </c>
    </row>
    <row r="23" spans="1:4" x14ac:dyDescent="0.2">
      <c r="A23" t="s">
        <v>1417</v>
      </c>
      <c r="B23">
        <v>96163.363974091495</v>
      </c>
      <c r="C23">
        <v>1.6610944372881699E-4</v>
      </c>
      <c r="D23">
        <v>-0.42411497925348302</v>
      </c>
    </row>
    <row r="24" spans="1:4" x14ac:dyDescent="0.2">
      <c r="A24" t="s">
        <v>1418</v>
      </c>
      <c r="B24">
        <v>95900.893223008403</v>
      </c>
      <c r="C24">
        <v>1.9335638831175701E-4</v>
      </c>
      <c r="D24">
        <v>-0.42022796331741402</v>
      </c>
    </row>
    <row r="25" spans="1:4" x14ac:dyDescent="0.2">
      <c r="A25" t="s">
        <v>137</v>
      </c>
      <c r="B25">
        <v>95453.090071351398</v>
      </c>
      <c r="C25">
        <v>2.49501236025513E-4</v>
      </c>
      <c r="D25">
        <v>-0.41359629872419701</v>
      </c>
    </row>
    <row r="26" spans="1:4" x14ac:dyDescent="0.2">
      <c r="A26" t="s">
        <v>1419</v>
      </c>
      <c r="B26">
        <v>95397.991249559098</v>
      </c>
      <c r="C26">
        <v>2.5735806114208999E-4</v>
      </c>
      <c r="D26">
        <v>-0.41278032209639598</v>
      </c>
    </row>
    <row r="27" spans="1:4" x14ac:dyDescent="0.2">
      <c r="A27" t="s">
        <v>80</v>
      </c>
      <c r="B27">
        <v>95223.678613343596</v>
      </c>
      <c r="C27">
        <v>2.8373396036396098E-4</v>
      </c>
      <c r="D27">
        <v>-0.41019886876480799</v>
      </c>
    </row>
    <row r="28" spans="1:4" x14ac:dyDescent="0.2">
      <c r="A28" t="s">
        <v>1420</v>
      </c>
      <c r="B28">
        <v>95021.315667852105</v>
      </c>
      <c r="C28">
        <v>3.1745139914360202E-4</v>
      </c>
      <c r="D28">
        <v>-0.40720200914997601</v>
      </c>
    </row>
    <row r="29" spans="1:4" x14ac:dyDescent="0.2">
      <c r="A29" t="s">
        <v>1421</v>
      </c>
      <c r="B29">
        <v>94744.819762130996</v>
      </c>
      <c r="C29">
        <v>3.6946575254743E-4</v>
      </c>
      <c r="D29">
        <v>-0.40310729007228402</v>
      </c>
    </row>
    <row r="30" spans="1:4" x14ac:dyDescent="0.2">
      <c r="A30" t="s">
        <v>1422</v>
      </c>
      <c r="B30">
        <v>94347.106448466904</v>
      </c>
      <c r="C30">
        <v>4.58029021594802E-4</v>
      </c>
      <c r="D30">
        <v>-0.397217422413431</v>
      </c>
    </row>
    <row r="31" spans="1:4" x14ac:dyDescent="0.2">
      <c r="A31" t="s">
        <v>21</v>
      </c>
      <c r="B31">
        <v>94320.057935950797</v>
      </c>
      <c r="C31">
        <v>4.6470499531067299E-4</v>
      </c>
      <c r="D31">
        <v>-0.39681685206887501</v>
      </c>
    </row>
    <row r="32" spans="1:4" x14ac:dyDescent="0.2">
      <c r="A32" t="s">
        <v>1423</v>
      </c>
      <c r="B32">
        <v>94294.011220194399</v>
      </c>
      <c r="C32">
        <v>4.7121757777565199E-4</v>
      </c>
      <c r="D32">
        <v>-0.39643111766300498</v>
      </c>
    </row>
    <row r="33" spans="1:4" x14ac:dyDescent="0.2">
      <c r="A33" t="s">
        <v>126</v>
      </c>
      <c r="B33">
        <v>94280.987862316295</v>
      </c>
      <c r="C33">
        <v>4.7450502403166301E-4</v>
      </c>
      <c r="D33">
        <v>-0.39623825046007</v>
      </c>
    </row>
    <row r="34" spans="1:4" x14ac:dyDescent="0.2">
      <c r="A34" t="s">
        <v>1424</v>
      </c>
      <c r="B34">
        <v>94143.741706215602</v>
      </c>
      <c r="C34">
        <v>5.1044530866499298E-4</v>
      </c>
      <c r="D34">
        <v>-0.39420572685991201</v>
      </c>
    </row>
    <row r="35" spans="1:4" x14ac:dyDescent="0.2">
      <c r="A35" t="s">
        <v>1425</v>
      </c>
      <c r="B35">
        <v>94112.686006659904</v>
      </c>
      <c r="C35">
        <v>5.1891487612125799E-4</v>
      </c>
      <c r="D35">
        <v>-0.393745812760606</v>
      </c>
    </row>
    <row r="36" spans="1:4" x14ac:dyDescent="0.2">
      <c r="A36" t="s">
        <v>63</v>
      </c>
      <c r="B36">
        <v>93586.742707733894</v>
      </c>
      <c r="C36">
        <v>6.8324816724630395E-4</v>
      </c>
      <c r="D36">
        <v>-0.38595694494978</v>
      </c>
    </row>
    <row r="37" spans="1:4" x14ac:dyDescent="0.2">
      <c r="A37" t="s">
        <v>1426</v>
      </c>
      <c r="B37">
        <v>93499.586389626202</v>
      </c>
      <c r="C37">
        <v>7.1465664725501698E-4</v>
      </c>
      <c r="D37">
        <v>-0.38466621828398601</v>
      </c>
    </row>
    <row r="38" spans="1:4" x14ac:dyDescent="0.2">
      <c r="A38" t="s">
        <v>1427</v>
      </c>
      <c r="B38">
        <v>93213.072516306507</v>
      </c>
      <c r="C38">
        <v>8.2738392772529101E-4</v>
      </c>
      <c r="D38">
        <v>-0.380423139819422</v>
      </c>
    </row>
    <row r="39" spans="1:4" x14ac:dyDescent="0.2">
      <c r="A39" t="s">
        <v>11</v>
      </c>
      <c r="B39">
        <v>93173.000645912107</v>
      </c>
      <c r="C39">
        <v>8.4437609328954502E-4</v>
      </c>
      <c r="D39">
        <v>-0.37982970227193102</v>
      </c>
    </row>
    <row r="40" spans="1:4" x14ac:dyDescent="0.2">
      <c r="A40" t="s">
        <v>1428</v>
      </c>
      <c r="B40">
        <v>93075.8263602058</v>
      </c>
      <c r="C40">
        <v>8.8690556237896101E-4</v>
      </c>
      <c r="D40">
        <v>-0.37839061621926401</v>
      </c>
    </row>
    <row r="41" spans="1:4" x14ac:dyDescent="0.2">
      <c r="A41" t="s">
        <v>1429</v>
      </c>
      <c r="B41">
        <v>93032.749099531793</v>
      </c>
      <c r="C41">
        <v>9.0637321207505395E-4</v>
      </c>
      <c r="D41">
        <v>-0.37775267085571002</v>
      </c>
    </row>
    <row r="42" spans="1:4" x14ac:dyDescent="0.2">
      <c r="A42" t="s">
        <v>1430</v>
      </c>
      <c r="B42">
        <v>92995.682619417101</v>
      </c>
      <c r="C42">
        <v>9.2343384397124801E-4</v>
      </c>
      <c r="D42">
        <v>-0.37720374112428101</v>
      </c>
    </row>
    <row r="43" spans="1:4" x14ac:dyDescent="0.2">
      <c r="A43" t="s">
        <v>1431</v>
      </c>
      <c r="B43">
        <v>92972.641293940294</v>
      </c>
      <c r="C43">
        <v>9.3418536616391096E-4</v>
      </c>
      <c r="D43">
        <v>-0.376862514534473</v>
      </c>
    </row>
    <row r="44" spans="1:4" x14ac:dyDescent="0.2">
      <c r="A44" t="s">
        <v>1432</v>
      </c>
      <c r="B44">
        <v>92909.528098069204</v>
      </c>
      <c r="C44">
        <v>9.6421903186203297E-4</v>
      </c>
      <c r="D44">
        <v>-0.37592785039717402</v>
      </c>
    </row>
    <row r="45" spans="1:4" x14ac:dyDescent="0.2">
      <c r="A45" t="s">
        <v>146</v>
      </c>
      <c r="B45">
        <v>92879.474195273404</v>
      </c>
      <c r="C45">
        <v>9.7882615002282307E-4</v>
      </c>
      <c r="D45">
        <v>-0.37548277223655502</v>
      </c>
    </row>
    <row r="46" spans="1:4" x14ac:dyDescent="0.2">
      <c r="A46" t="s">
        <v>169</v>
      </c>
      <c r="B46">
        <v>92853.427479517093</v>
      </c>
      <c r="C46">
        <v>9.9164757409067497E-4</v>
      </c>
      <c r="D46">
        <v>-0.37509703783068599</v>
      </c>
    </row>
    <row r="47" spans="1:4" x14ac:dyDescent="0.2">
      <c r="A47" t="s">
        <v>1433</v>
      </c>
      <c r="B47">
        <v>92708.166949337494</v>
      </c>
      <c r="C47">
        <v>1.06598439217115E-3</v>
      </c>
      <c r="D47">
        <v>-0.37294582672102899</v>
      </c>
    </row>
    <row r="48" spans="1:4" x14ac:dyDescent="0.2">
      <c r="A48" t="s">
        <v>1434</v>
      </c>
      <c r="B48">
        <v>92585.947744634701</v>
      </c>
      <c r="C48">
        <v>1.13239943721584E-3</v>
      </c>
      <c r="D48">
        <v>-0.37113584220118001</v>
      </c>
    </row>
    <row r="49" spans="1:4" x14ac:dyDescent="0.2">
      <c r="A49" t="s">
        <v>1435</v>
      </c>
      <c r="B49">
        <v>92550.884858039601</v>
      </c>
      <c r="C49">
        <v>1.1521321819975799E-3</v>
      </c>
      <c r="D49">
        <v>-0.37061658434712502</v>
      </c>
    </row>
    <row r="50" spans="1:4" x14ac:dyDescent="0.2">
      <c r="A50" t="s">
        <v>1436</v>
      </c>
      <c r="B50">
        <v>92205.264975888203</v>
      </c>
      <c r="C50">
        <v>1.3639544110925601E-3</v>
      </c>
      <c r="D50">
        <v>-0.36549818550001101</v>
      </c>
    </row>
    <row r="51" spans="1:4" x14ac:dyDescent="0.2">
      <c r="A51" t="s">
        <v>1437</v>
      </c>
      <c r="B51">
        <v>91985.871485479103</v>
      </c>
      <c r="C51">
        <v>1.51604957383479E-3</v>
      </c>
      <c r="D51">
        <v>-0.36224911492749501</v>
      </c>
    </row>
    <row r="52" spans="1:4" x14ac:dyDescent="0.2">
      <c r="A52" t="s">
        <v>1438</v>
      </c>
      <c r="B52">
        <v>91973.849924360795</v>
      </c>
      <c r="C52">
        <v>1.5248092778266599E-3</v>
      </c>
      <c r="D52">
        <v>-0.36207108366324797</v>
      </c>
    </row>
    <row r="53" spans="1:4" x14ac:dyDescent="0.2">
      <c r="A53" t="s">
        <v>1439</v>
      </c>
      <c r="B53">
        <v>91895.709777091804</v>
      </c>
      <c r="C53">
        <v>1.58286836611147E-3</v>
      </c>
      <c r="D53">
        <v>-0.36091388044563899</v>
      </c>
    </row>
    <row r="54" spans="1:4" x14ac:dyDescent="0.2">
      <c r="A54" t="s">
        <v>1440</v>
      </c>
      <c r="B54">
        <v>91846.621735858702</v>
      </c>
      <c r="C54">
        <v>1.62035271345326E-3</v>
      </c>
      <c r="D54">
        <v>-0.36018691944996201</v>
      </c>
    </row>
    <row r="55" spans="1:4" x14ac:dyDescent="0.2">
      <c r="A55" t="s">
        <v>1441</v>
      </c>
      <c r="B55">
        <v>91646.262383886904</v>
      </c>
      <c r="C55">
        <v>1.78178338136346E-3</v>
      </c>
      <c r="D55">
        <v>-0.35721973171250498</v>
      </c>
    </row>
    <row r="56" spans="1:4" x14ac:dyDescent="0.2">
      <c r="A56" t="s">
        <v>1442</v>
      </c>
      <c r="B56">
        <v>91614.204887571395</v>
      </c>
      <c r="C56">
        <v>1.80891429926248E-3</v>
      </c>
      <c r="D56">
        <v>-0.35674498167451102</v>
      </c>
    </row>
    <row r="57" spans="1:4" x14ac:dyDescent="0.2">
      <c r="A57" t="s">
        <v>1443</v>
      </c>
      <c r="B57">
        <v>91432.8796740369</v>
      </c>
      <c r="C57">
        <v>1.9694892854538299E-3</v>
      </c>
      <c r="D57">
        <v>-0.35405967677211198</v>
      </c>
    </row>
    <row r="58" spans="1:4" x14ac:dyDescent="0.2">
      <c r="A58" t="s">
        <v>1444</v>
      </c>
      <c r="B58">
        <v>91340.714372129907</v>
      </c>
      <c r="C58">
        <v>2.0559203500467101E-3</v>
      </c>
      <c r="D58">
        <v>-0.352694770412882</v>
      </c>
    </row>
    <row r="59" spans="1:4" x14ac:dyDescent="0.2">
      <c r="A59" t="s">
        <v>144</v>
      </c>
      <c r="B59">
        <v>91226.509541505904</v>
      </c>
      <c r="C59">
        <v>2.1677367902552102E-3</v>
      </c>
      <c r="D59">
        <v>-0.35100347340253102</v>
      </c>
    </row>
    <row r="60" spans="1:4" x14ac:dyDescent="0.2">
      <c r="A60" t="s">
        <v>1445</v>
      </c>
      <c r="B60">
        <v>91192.448451670702</v>
      </c>
      <c r="C60">
        <v>2.2021260505575798E-3</v>
      </c>
      <c r="D60">
        <v>-0.35049905148716298</v>
      </c>
    </row>
    <row r="61" spans="1:4" x14ac:dyDescent="0.2">
      <c r="A61" t="s">
        <v>82</v>
      </c>
      <c r="B61">
        <v>91079.245417806596</v>
      </c>
      <c r="C61">
        <v>2.3199641708935401E-3</v>
      </c>
      <c r="D61">
        <v>-0.34882259041550001</v>
      </c>
    </row>
    <row r="62" spans="1:4" x14ac:dyDescent="0.2">
      <c r="A62" t="s">
        <v>1446</v>
      </c>
      <c r="B62">
        <v>91071.231043727807</v>
      </c>
      <c r="C62">
        <v>2.3285171118543201E-3</v>
      </c>
      <c r="D62">
        <v>-0.34870390290600201</v>
      </c>
    </row>
    <row r="63" spans="1:4" x14ac:dyDescent="0.2">
      <c r="A63" t="s">
        <v>165</v>
      </c>
      <c r="B63">
        <v>90958.028009863701</v>
      </c>
      <c r="C63">
        <v>2.4523837448078701E-3</v>
      </c>
      <c r="D63">
        <v>-0.34702744183433798</v>
      </c>
    </row>
    <row r="64" spans="1:4" x14ac:dyDescent="0.2">
      <c r="A64" t="s">
        <v>1447</v>
      </c>
      <c r="B64">
        <v>90877.884269075003</v>
      </c>
      <c r="C64">
        <v>2.5436117898832199E-3</v>
      </c>
      <c r="D64">
        <v>-0.34584056673935498</v>
      </c>
    </row>
    <row r="65" spans="1:4" x14ac:dyDescent="0.2">
      <c r="A65" t="s">
        <v>1448</v>
      </c>
      <c r="B65">
        <v>90868.039149499906</v>
      </c>
      <c r="C65">
        <v>2.5550255389808702E-3</v>
      </c>
      <c r="D65">
        <v>-0.34569476711588099</v>
      </c>
    </row>
    <row r="66" spans="1:4" x14ac:dyDescent="0.2">
      <c r="A66" t="s">
        <v>1449</v>
      </c>
      <c r="B66">
        <v>90738.634519454601</v>
      </c>
      <c r="C66">
        <v>2.7093685213877101E-3</v>
      </c>
      <c r="D66">
        <v>-0.34377837126182198</v>
      </c>
    </row>
    <row r="67" spans="1:4" x14ac:dyDescent="0.2">
      <c r="A67" t="s">
        <v>34</v>
      </c>
      <c r="B67">
        <v>90267.790042320805</v>
      </c>
      <c r="C67">
        <v>3.3437546655342302E-3</v>
      </c>
      <c r="D67">
        <v>-0.33680548007879701</v>
      </c>
    </row>
    <row r="68" spans="1:4" x14ac:dyDescent="0.2">
      <c r="A68" t="s">
        <v>1450</v>
      </c>
      <c r="B68">
        <v>90243.746920084202</v>
      </c>
      <c r="C68">
        <v>3.3794409726804302E-3</v>
      </c>
      <c r="D68">
        <v>-0.336449417550302</v>
      </c>
    </row>
    <row r="69" spans="1:4" x14ac:dyDescent="0.2">
      <c r="A69" t="s">
        <v>1451</v>
      </c>
      <c r="B69">
        <v>90181.635520972894</v>
      </c>
      <c r="C69">
        <v>3.4732066791223499E-3</v>
      </c>
      <c r="D69">
        <v>-0.33552958935169103</v>
      </c>
    </row>
    <row r="70" spans="1:4" x14ac:dyDescent="0.2">
      <c r="A70" t="s">
        <v>1452</v>
      </c>
      <c r="B70">
        <v>89871.078525416597</v>
      </c>
      <c r="C70">
        <v>3.9776823592718898E-3</v>
      </c>
      <c r="D70">
        <v>-0.330930448358632</v>
      </c>
    </row>
    <row r="71" spans="1:4" x14ac:dyDescent="0.2">
      <c r="A71" t="s">
        <v>1453</v>
      </c>
      <c r="B71">
        <v>89852.044386979294</v>
      </c>
      <c r="C71">
        <v>4.0106199400624497E-3</v>
      </c>
      <c r="D71">
        <v>-0.33064856552357302</v>
      </c>
    </row>
    <row r="72" spans="1:4" x14ac:dyDescent="0.2">
      <c r="A72" t="s">
        <v>1454</v>
      </c>
      <c r="B72">
        <v>89671.720970204595</v>
      </c>
      <c r="C72">
        <v>4.3348892089553797E-3</v>
      </c>
      <c r="D72">
        <v>-0.32797809655986099</v>
      </c>
    </row>
    <row r="73" spans="1:4" x14ac:dyDescent="0.2">
      <c r="A73" t="s">
        <v>1455</v>
      </c>
      <c r="B73">
        <v>89571.541294218696</v>
      </c>
      <c r="C73">
        <v>4.5249155560615102E-3</v>
      </c>
      <c r="D73">
        <v>-0.326494502691133</v>
      </c>
    </row>
    <row r="74" spans="1:4" x14ac:dyDescent="0.2">
      <c r="A74" t="s">
        <v>1456</v>
      </c>
      <c r="B74">
        <v>89292.039998218097</v>
      </c>
      <c r="C74">
        <v>5.0947142857879803E-3</v>
      </c>
      <c r="D74">
        <v>-0.32235527579737899</v>
      </c>
    </row>
    <row r="75" spans="1:4" x14ac:dyDescent="0.2">
      <c r="A75" t="s">
        <v>1457</v>
      </c>
      <c r="B75">
        <v>89268.998672741305</v>
      </c>
      <c r="C75">
        <v>5.1444038427807997E-3</v>
      </c>
      <c r="D75">
        <v>-0.32201404920757198</v>
      </c>
    </row>
    <row r="76" spans="1:4" x14ac:dyDescent="0.2">
      <c r="A76" t="s">
        <v>1458</v>
      </c>
      <c r="B76">
        <v>89138.765093959606</v>
      </c>
      <c r="C76">
        <v>5.4334002029845898E-3</v>
      </c>
      <c r="D76">
        <v>-0.320085377178224</v>
      </c>
    </row>
    <row r="77" spans="1:4" x14ac:dyDescent="0.2">
      <c r="A77" t="s">
        <v>1459</v>
      </c>
      <c r="B77">
        <v>89117.727362002595</v>
      </c>
      <c r="C77">
        <v>5.4814062639642197E-3</v>
      </c>
      <c r="D77">
        <v>-0.319773822465791</v>
      </c>
    </row>
    <row r="78" spans="1:4" x14ac:dyDescent="0.2">
      <c r="A78" t="s">
        <v>1460</v>
      </c>
      <c r="B78">
        <v>88970.463238303302</v>
      </c>
      <c r="C78">
        <v>5.8280701781097902E-3</v>
      </c>
      <c r="D78">
        <v>-0.31759293947875999</v>
      </c>
    </row>
    <row r="79" spans="1:4" x14ac:dyDescent="0.2">
      <c r="A79" t="s">
        <v>1461</v>
      </c>
      <c r="B79">
        <v>88774.111073370907</v>
      </c>
      <c r="C79">
        <v>6.3203171948146798E-3</v>
      </c>
      <c r="D79">
        <v>-0.314685095496052</v>
      </c>
    </row>
    <row r="80" spans="1:4" x14ac:dyDescent="0.2">
      <c r="A80" t="s">
        <v>1462</v>
      </c>
      <c r="B80">
        <v>88571.7481278794</v>
      </c>
      <c r="C80">
        <v>6.8656063207683101E-3</v>
      </c>
      <c r="D80">
        <v>-0.31168823588122002</v>
      </c>
    </row>
    <row r="81" spans="1:4" x14ac:dyDescent="0.2">
      <c r="A81" t="s">
        <v>174</v>
      </c>
      <c r="B81">
        <v>88567.740940839896</v>
      </c>
      <c r="C81">
        <v>6.8768094252715404E-3</v>
      </c>
      <c r="D81">
        <v>-0.31162889212647099</v>
      </c>
    </row>
    <row r="82" spans="1:4" x14ac:dyDescent="0.2">
      <c r="A82" t="s">
        <v>36</v>
      </c>
      <c r="B82">
        <v>88545.701412123002</v>
      </c>
      <c r="C82">
        <v>6.9387143435934396E-3</v>
      </c>
      <c r="D82">
        <v>-0.31130250147534999</v>
      </c>
    </row>
    <row r="83" spans="1:4" x14ac:dyDescent="0.2">
      <c r="A83" t="s">
        <v>1463</v>
      </c>
      <c r="B83">
        <v>88534.681647764606</v>
      </c>
      <c r="C83">
        <v>6.9698501506433499E-3</v>
      </c>
      <c r="D83">
        <v>-0.31113930614979002</v>
      </c>
    </row>
    <row r="84" spans="1:4" x14ac:dyDescent="0.2">
      <c r="A84" t="s">
        <v>1464</v>
      </c>
      <c r="B84">
        <v>88485.593606531504</v>
      </c>
      <c r="C84">
        <v>7.1100432126370303E-3</v>
      </c>
      <c r="D84">
        <v>-0.31041234515411298</v>
      </c>
    </row>
    <row r="85" spans="1:4" x14ac:dyDescent="0.2">
      <c r="A85" t="s">
        <v>1465</v>
      </c>
      <c r="B85">
        <v>88213.104887849797</v>
      </c>
      <c r="C85">
        <v>7.9342211460981908E-3</v>
      </c>
      <c r="D85">
        <v>-0.30637696983117102</v>
      </c>
    </row>
    <row r="86" spans="1:4" x14ac:dyDescent="0.2">
      <c r="A86" t="s">
        <v>1466</v>
      </c>
      <c r="B86">
        <v>88165.018643376607</v>
      </c>
      <c r="C86">
        <v>8.0880497131171295E-3</v>
      </c>
      <c r="D86">
        <v>-0.30566484477418099</v>
      </c>
    </row>
    <row r="87" spans="1:4" x14ac:dyDescent="0.2">
      <c r="A87" t="s">
        <v>1467</v>
      </c>
      <c r="B87">
        <v>88082.871309068098</v>
      </c>
      <c r="C87">
        <v>8.3568918221702104E-3</v>
      </c>
      <c r="D87">
        <v>-0.30444829780182397</v>
      </c>
    </row>
    <row r="88" spans="1:4" x14ac:dyDescent="0.2">
      <c r="A88" t="s">
        <v>49</v>
      </c>
      <c r="B88">
        <v>88041.797641913901</v>
      </c>
      <c r="C88">
        <v>8.4942235985441608E-3</v>
      </c>
      <c r="D88">
        <v>-0.303840024315645</v>
      </c>
    </row>
    <row r="89" spans="1:4" x14ac:dyDescent="0.2">
      <c r="A89" t="s">
        <v>1468</v>
      </c>
      <c r="B89">
        <v>88003.729365039297</v>
      </c>
      <c r="C89">
        <v>8.6232665126775004E-3</v>
      </c>
      <c r="D89">
        <v>-0.30327625864552799</v>
      </c>
    </row>
    <row r="90" spans="1:4" x14ac:dyDescent="0.2">
      <c r="A90" t="s">
        <v>1469</v>
      </c>
      <c r="B90">
        <v>88000.723974759705</v>
      </c>
      <c r="C90">
        <v>8.6335267857049897E-3</v>
      </c>
      <c r="D90">
        <v>-0.30323175082946602</v>
      </c>
    </row>
    <row r="91" spans="1:4" x14ac:dyDescent="0.2">
      <c r="A91" t="s">
        <v>1470</v>
      </c>
      <c r="B91">
        <v>87896.537111734302</v>
      </c>
      <c r="C91">
        <v>8.9958834197531694E-3</v>
      </c>
      <c r="D91">
        <v>-0.301688813205988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913D9-ADE8-B647-B80D-88DD4D634F70}">
  <dimension ref="A1:N168"/>
  <sheetViews>
    <sheetView tabSelected="1" workbookViewId="0">
      <selection activeCell="Q11" sqref="Q11"/>
    </sheetView>
  </sheetViews>
  <sheetFormatPr baseColWidth="10" defaultRowHeight="16" x14ac:dyDescent="0.2"/>
  <cols>
    <col min="1" max="1" width="10.83203125" style="9"/>
    <col min="2" max="2" width="33.83203125" style="9" customWidth="1"/>
    <col min="3" max="14" width="10.83203125" style="9"/>
    <col min="15" max="16384" width="10.83203125" style="4"/>
  </cols>
  <sheetData>
    <row r="1" spans="1:10" x14ac:dyDescent="0.2">
      <c r="A1" s="13" t="s">
        <v>185</v>
      </c>
      <c r="B1" s="13" t="s">
        <v>186</v>
      </c>
      <c r="C1" s="13" t="s">
        <v>187</v>
      </c>
      <c r="D1" s="13" t="s">
        <v>188</v>
      </c>
      <c r="E1" s="13" t="s">
        <v>189</v>
      </c>
      <c r="F1" s="13" t="s">
        <v>190</v>
      </c>
      <c r="G1" s="13" t="s">
        <v>191</v>
      </c>
      <c r="H1" s="13" t="s">
        <v>192</v>
      </c>
      <c r="I1" s="13" t="s">
        <v>193</v>
      </c>
      <c r="J1" s="13" t="s">
        <v>194</v>
      </c>
    </row>
    <row r="2" spans="1:10" x14ac:dyDescent="0.2">
      <c r="A2" s="13" t="s">
        <v>195</v>
      </c>
      <c r="B2" s="14" t="s">
        <v>199</v>
      </c>
      <c r="C2" s="14" t="s">
        <v>200</v>
      </c>
      <c r="D2" s="15">
        <v>1.15072955759556E-10</v>
      </c>
      <c r="E2" s="14">
        <v>9.9390267314913903</v>
      </c>
      <c r="F2" s="14">
        <v>500</v>
      </c>
      <c r="G2" s="14">
        <v>26</v>
      </c>
      <c r="H2" s="14">
        <v>12</v>
      </c>
      <c r="I2" s="14">
        <v>20166</v>
      </c>
      <c r="J2" s="14" t="s">
        <v>1808</v>
      </c>
    </row>
    <row r="3" spans="1:10" x14ac:dyDescent="0.2">
      <c r="A3" s="13" t="s">
        <v>195</v>
      </c>
      <c r="B3" s="14" t="s">
        <v>202</v>
      </c>
      <c r="C3" s="14" t="s">
        <v>203</v>
      </c>
      <c r="D3" s="15">
        <v>1.3878383607343699E-10</v>
      </c>
      <c r="E3" s="14">
        <v>9.8576611125043208</v>
      </c>
      <c r="F3" s="14">
        <v>508</v>
      </c>
      <c r="G3" s="14">
        <v>26</v>
      </c>
      <c r="H3" s="14">
        <v>12</v>
      </c>
      <c r="I3" s="14">
        <v>20166</v>
      </c>
      <c r="J3" s="14" t="s">
        <v>1808</v>
      </c>
    </row>
    <row r="4" spans="1:10" x14ac:dyDescent="0.2">
      <c r="A4" s="13" t="s">
        <v>195</v>
      </c>
      <c r="B4" s="14" t="s">
        <v>196</v>
      </c>
      <c r="C4" s="14" t="s">
        <v>197</v>
      </c>
      <c r="D4" s="15">
        <v>3.0429732337230599E-10</v>
      </c>
      <c r="E4" s="14">
        <v>9.5167018677198794</v>
      </c>
      <c r="F4" s="14">
        <v>543</v>
      </c>
      <c r="G4" s="14">
        <v>26</v>
      </c>
      <c r="H4" s="14">
        <v>12</v>
      </c>
      <c r="I4" s="14">
        <v>20166</v>
      </c>
      <c r="J4" s="14" t="s">
        <v>1808</v>
      </c>
    </row>
    <row r="5" spans="1:10" x14ac:dyDescent="0.2">
      <c r="A5" s="13" t="s">
        <v>195</v>
      </c>
      <c r="B5" s="14" t="s">
        <v>218</v>
      </c>
      <c r="C5" s="14" t="s">
        <v>219</v>
      </c>
      <c r="D5" s="15">
        <v>1.4516065347845601E-7</v>
      </c>
      <c r="E5" s="14">
        <v>6.8381510853774596</v>
      </c>
      <c r="F5" s="14">
        <v>237</v>
      </c>
      <c r="G5" s="14">
        <v>26</v>
      </c>
      <c r="H5" s="14">
        <v>8</v>
      </c>
      <c r="I5" s="14">
        <v>20166</v>
      </c>
      <c r="J5" s="14" t="s">
        <v>1809</v>
      </c>
    </row>
    <row r="6" spans="1:10" x14ac:dyDescent="0.2">
      <c r="A6" s="13" t="s">
        <v>195</v>
      </c>
      <c r="B6" s="14" t="s">
        <v>207</v>
      </c>
      <c r="C6" s="14" t="s">
        <v>208</v>
      </c>
      <c r="D6" s="15">
        <v>3.4141221192446199E-7</v>
      </c>
      <c r="E6" s="14">
        <v>6.4667209487264001</v>
      </c>
      <c r="F6" s="14">
        <v>1555</v>
      </c>
      <c r="G6" s="14">
        <v>26</v>
      </c>
      <c r="H6" s="14">
        <v>14</v>
      </c>
      <c r="I6" s="14">
        <v>20166</v>
      </c>
      <c r="J6" s="14" t="s">
        <v>1810</v>
      </c>
    </row>
    <row r="7" spans="1:10" x14ac:dyDescent="0.2">
      <c r="A7" s="13" t="s">
        <v>195</v>
      </c>
      <c r="B7" s="14" t="s">
        <v>402</v>
      </c>
      <c r="C7" s="14" t="s">
        <v>403</v>
      </c>
      <c r="D7" s="14">
        <v>4.0096505757572103E-4</v>
      </c>
      <c r="E7" s="14">
        <v>3.39689347267473</v>
      </c>
      <c r="F7" s="14">
        <v>277</v>
      </c>
      <c r="G7" s="14">
        <v>26</v>
      </c>
      <c r="H7" s="14">
        <v>6</v>
      </c>
      <c r="I7" s="14">
        <v>20166</v>
      </c>
      <c r="J7" s="14" t="s">
        <v>1811</v>
      </c>
    </row>
    <row r="8" spans="1:10" x14ac:dyDescent="0.2">
      <c r="A8" s="13" t="s">
        <v>195</v>
      </c>
      <c r="B8" s="14" t="s">
        <v>215</v>
      </c>
      <c r="C8" s="14" t="s">
        <v>216</v>
      </c>
      <c r="D8" s="14">
        <v>6.4769115896959101E-4</v>
      </c>
      <c r="E8" s="14">
        <v>3.1886320310562302</v>
      </c>
      <c r="F8" s="14">
        <v>1967</v>
      </c>
      <c r="G8" s="14">
        <v>26</v>
      </c>
      <c r="H8" s="14">
        <v>12</v>
      </c>
      <c r="I8" s="14">
        <v>20166</v>
      </c>
      <c r="J8" s="14" t="s">
        <v>1808</v>
      </c>
    </row>
    <row r="9" spans="1:10" x14ac:dyDescent="0.2">
      <c r="A9" s="13" t="s">
        <v>195</v>
      </c>
      <c r="B9" s="14" t="s">
        <v>412</v>
      </c>
      <c r="C9" s="14" t="s">
        <v>413</v>
      </c>
      <c r="D9" s="14">
        <v>6.8115122600378899E-4</v>
      </c>
      <c r="E9" s="14">
        <v>3.1667564573561999</v>
      </c>
      <c r="F9" s="14">
        <v>165</v>
      </c>
      <c r="G9" s="14">
        <v>26</v>
      </c>
      <c r="H9" s="14">
        <v>5</v>
      </c>
      <c r="I9" s="14">
        <v>20166</v>
      </c>
      <c r="J9" s="14" t="s">
        <v>1812</v>
      </c>
    </row>
    <row r="10" spans="1:10" x14ac:dyDescent="0.2">
      <c r="A10" s="13" t="s">
        <v>195</v>
      </c>
      <c r="B10" s="14" t="s">
        <v>212</v>
      </c>
      <c r="C10" s="14" t="s">
        <v>213</v>
      </c>
      <c r="D10" s="14">
        <v>2.3269792672294801E-2</v>
      </c>
      <c r="E10" s="14">
        <v>1.63320748614513</v>
      </c>
      <c r="F10" s="14">
        <v>173</v>
      </c>
      <c r="G10" s="14">
        <v>26</v>
      </c>
      <c r="H10" s="14">
        <v>4</v>
      </c>
      <c r="I10" s="14">
        <v>20166</v>
      </c>
      <c r="J10" s="14" t="s">
        <v>1813</v>
      </c>
    </row>
    <row r="11" spans="1:10" x14ac:dyDescent="0.2">
      <c r="A11" s="13" t="s">
        <v>195</v>
      </c>
      <c r="B11" s="14" t="s">
        <v>1814</v>
      </c>
      <c r="C11" s="14" t="s">
        <v>1815</v>
      </c>
      <c r="D11" s="14">
        <v>4.2618772711504799E-2</v>
      </c>
      <c r="E11" s="14">
        <v>1.3703990607761001</v>
      </c>
      <c r="F11" s="14">
        <v>13</v>
      </c>
      <c r="G11" s="14">
        <v>26</v>
      </c>
      <c r="H11" s="14">
        <v>2</v>
      </c>
      <c r="I11" s="14">
        <v>20166</v>
      </c>
      <c r="J11" s="14" t="s">
        <v>1816</v>
      </c>
    </row>
    <row r="12" spans="1:10" x14ac:dyDescent="0.2">
      <c r="A12" s="13" t="s">
        <v>220</v>
      </c>
      <c r="B12" s="14" t="s">
        <v>804</v>
      </c>
      <c r="C12" s="14" t="s">
        <v>805</v>
      </c>
      <c r="D12" s="15">
        <v>9.1544657900890601E-8</v>
      </c>
      <c r="E12" s="14">
        <v>7.0383669939276201</v>
      </c>
      <c r="F12" s="14">
        <v>314</v>
      </c>
      <c r="G12" s="14">
        <v>25</v>
      </c>
      <c r="H12" s="14">
        <v>9</v>
      </c>
      <c r="I12" s="14">
        <v>21092</v>
      </c>
      <c r="J12" s="14" t="s">
        <v>1817</v>
      </c>
    </row>
    <row r="13" spans="1:10" x14ac:dyDescent="0.2">
      <c r="A13" s="13" t="s">
        <v>220</v>
      </c>
      <c r="B13" s="14" t="s">
        <v>668</v>
      </c>
      <c r="C13" s="14" t="s">
        <v>669</v>
      </c>
      <c r="D13" s="15">
        <v>2.8135061109717999E-7</v>
      </c>
      <c r="E13" s="14">
        <v>6.55075213721571</v>
      </c>
      <c r="F13" s="14">
        <v>230</v>
      </c>
      <c r="G13" s="14">
        <v>25</v>
      </c>
      <c r="H13" s="14">
        <v>8</v>
      </c>
      <c r="I13" s="14">
        <v>21092</v>
      </c>
      <c r="J13" s="14" t="s">
        <v>1818</v>
      </c>
    </row>
    <row r="14" spans="1:10" x14ac:dyDescent="0.2">
      <c r="A14" s="13" t="s">
        <v>220</v>
      </c>
      <c r="B14" s="14" t="s">
        <v>239</v>
      </c>
      <c r="C14" s="14" t="s">
        <v>240</v>
      </c>
      <c r="D14" s="15">
        <v>4.5475684646997101E-7</v>
      </c>
      <c r="E14" s="14">
        <v>6.3422207538109401</v>
      </c>
      <c r="F14" s="14">
        <v>7494</v>
      </c>
      <c r="G14" s="14">
        <v>25</v>
      </c>
      <c r="H14" s="14">
        <v>24</v>
      </c>
      <c r="I14" s="14">
        <v>21092</v>
      </c>
      <c r="J14" s="14" t="s">
        <v>1819</v>
      </c>
    </row>
    <row r="15" spans="1:10" x14ac:dyDescent="0.2">
      <c r="A15" s="13" t="s">
        <v>220</v>
      </c>
      <c r="B15" s="14" t="s">
        <v>748</v>
      </c>
      <c r="C15" s="14" t="s">
        <v>749</v>
      </c>
      <c r="D15" s="15">
        <v>6.2341220441069096E-7</v>
      </c>
      <c r="E15" s="14">
        <v>6.2052246998834697</v>
      </c>
      <c r="F15" s="14">
        <v>151</v>
      </c>
      <c r="G15" s="14">
        <v>25</v>
      </c>
      <c r="H15" s="14">
        <v>7</v>
      </c>
      <c r="I15" s="14">
        <v>21092</v>
      </c>
      <c r="J15" s="14" t="s">
        <v>1820</v>
      </c>
    </row>
    <row r="16" spans="1:10" x14ac:dyDescent="0.2">
      <c r="A16" s="13" t="s">
        <v>220</v>
      </c>
      <c r="B16" s="14" t="s">
        <v>497</v>
      </c>
      <c r="C16" s="14" t="s">
        <v>498</v>
      </c>
      <c r="D16" s="15">
        <v>7.3117701630546204E-7</v>
      </c>
      <c r="E16" s="14">
        <v>6.1359774685988899</v>
      </c>
      <c r="F16" s="14">
        <v>397</v>
      </c>
      <c r="G16" s="14">
        <v>25</v>
      </c>
      <c r="H16" s="14">
        <v>9</v>
      </c>
      <c r="I16" s="14">
        <v>21092</v>
      </c>
      <c r="J16" s="14" t="s">
        <v>1821</v>
      </c>
    </row>
    <row r="17" spans="1:10" x14ac:dyDescent="0.2">
      <c r="A17" s="13" t="s">
        <v>220</v>
      </c>
      <c r="B17" s="14" t="s">
        <v>253</v>
      </c>
      <c r="C17" s="14" t="s">
        <v>254</v>
      </c>
      <c r="D17" s="15">
        <v>8.14386724318344E-7</v>
      </c>
      <c r="E17" s="14">
        <v>6.0891693145778998</v>
      </c>
      <c r="F17" s="14">
        <v>5836</v>
      </c>
      <c r="G17" s="14">
        <v>25</v>
      </c>
      <c r="H17" s="14">
        <v>22</v>
      </c>
      <c r="I17" s="14">
        <v>21092</v>
      </c>
      <c r="J17" s="14" t="s">
        <v>1822</v>
      </c>
    </row>
    <row r="18" spans="1:10" x14ac:dyDescent="0.2">
      <c r="A18" s="13" t="s">
        <v>220</v>
      </c>
      <c r="B18" s="14" t="s">
        <v>882</v>
      </c>
      <c r="C18" s="14" t="s">
        <v>883</v>
      </c>
      <c r="D18" s="15">
        <v>8.5598695905912497E-7</v>
      </c>
      <c r="E18" s="14">
        <v>6.0675328517385001</v>
      </c>
      <c r="F18" s="14">
        <v>786</v>
      </c>
      <c r="G18" s="14">
        <v>25</v>
      </c>
      <c r="H18" s="14">
        <v>11</v>
      </c>
      <c r="I18" s="14">
        <v>21092</v>
      </c>
      <c r="J18" s="14" t="s">
        <v>1823</v>
      </c>
    </row>
    <row r="19" spans="1:10" x14ac:dyDescent="0.2">
      <c r="A19" s="13" t="s">
        <v>220</v>
      </c>
      <c r="B19" s="14" t="s">
        <v>754</v>
      </c>
      <c r="C19" s="14" t="s">
        <v>755</v>
      </c>
      <c r="D19" s="14">
        <v>1.84148424068988E-6</v>
      </c>
      <c r="E19" s="14">
        <v>5.7348319934589203</v>
      </c>
      <c r="F19" s="14">
        <v>1394</v>
      </c>
      <c r="G19" s="14">
        <v>25</v>
      </c>
      <c r="H19" s="14">
        <v>13</v>
      </c>
      <c r="I19" s="14">
        <v>21092</v>
      </c>
      <c r="J19" s="14" t="s">
        <v>1824</v>
      </c>
    </row>
    <row r="20" spans="1:10" x14ac:dyDescent="0.2">
      <c r="A20" s="13" t="s">
        <v>220</v>
      </c>
      <c r="B20" s="14" t="s">
        <v>1825</v>
      </c>
      <c r="C20" s="14" t="s">
        <v>1826</v>
      </c>
      <c r="D20" s="14">
        <v>2.4495686800925198E-6</v>
      </c>
      <c r="E20" s="14">
        <v>5.6109103794503303</v>
      </c>
      <c r="F20" s="14">
        <v>98</v>
      </c>
      <c r="G20" s="14">
        <v>25</v>
      </c>
      <c r="H20" s="14">
        <v>6</v>
      </c>
      <c r="I20" s="14">
        <v>21092</v>
      </c>
      <c r="J20" s="14" t="s">
        <v>1827</v>
      </c>
    </row>
    <row r="21" spans="1:10" x14ac:dyDescent="0.2">
      <c r="A21" s="13" t="s">
        <v>220</v>
      </c>
      <c r="B21" s="14" t="s">
        <v>295</v>
      </c>
      <c r="C21" s="14" t="s">
        <v>296</v>
      </c>
      <c r="D21" s="14">
        <v>3.3489728794638098E-6</v>
      </c>
      <c r="E21" s="14">
        <v>5.4750883694344301</v>
      </c>
      <c r="F21" s="14">
        <v>192</v>
      </c>
      <c r="G21" s="14">
        <v>25</v>
      </c>
      <c r="H21" s="14">
        <v>7</v>
      </c>
      <c r="I21" s="14">
        <v>21092</v>
      </c>
      <c r="J21" s="14" t="s">
        <v>1828</v>
      </c>
    </row>
    <row r="22" spans="1:10" x14ac:dyDescent="0.2">
      <c r="A22" s="13" t="s">
        <v>220</v>
      </c>
      <c r="B22" s="14" t="s">
        <v>236</v>
      </c>
      <c r="C22" s="14" t="s">
        <v>237</v>
      </c>
      <c r="D22" s="14">
        <v>3.39939149626323E-6</v>
      </c>
      <c r="E22" s="14">
        <v>5.4685988163302</v>
      </c>
      <c r="F22" s="14">
        <v>3591</v>
      </c>
      <c r="G22" s="14">
        <v>25</v>
      </c>
      <c r="H22" s="14">
        <v>18</v>
      </c>
      <c r="I22" s="14">
        <v>21092</v>
      </c>
      <c r="J22" s="14" t="s">
        <v>1829</v>
      </c>
    </row>
    <row r="23" spans="1:10" x14ac:dyDescent="0.2">
      <c r="A23" s="13" t="s">
        <v>220</v>
      </c>
      <c r="B23" s="14" t="s">
        <v>233</v>
      </c>
      <c r="C23" s="14" t="s">
        <v>234</v>
      </c>
      <c r="D23" s="14">
        <v>6.0472899805575799E-6</v>
      </c>
      <c r="E23" s="14">
        <v>5.2184392055405002</v>
      </c>
      <c r="F23" s="14">
        <v>6424</v>
      </c>
      <c r="G23" s="14">
        <v>25</v>
      </c>
      <c r="H23" s="14">
        <v>22</v>
      </c>
      <c r="I23" s="14">
        <v>21092</v>
      </c>
      <c r="J23" s="14" t="s">
        <v>1822</v>
      </c>
    </row>
    <row r="24" spans="1:10" x14ac:dyDescent="0.2">
      <c r="A24" s="13" t="s">
        <v>220</v>
      </c>
      <c r="B24" s="14" t="s">
        <v>1830</v>
      </c>
      <c r="C24" s="14" t="s">
        <v>1831</v>
      </c>
      <c r="D24" s="14">
        <v>1.1215486420429601E-5</v>
      </c>
      <c r="E24" s="14">
        <v>4.9501818861356401</v>
      </c>
      <c r="F24" s="14">
        <v>126</v>
      </c>
      <c r="G24" s="14">
        <v>25</v>
      </c>
      <c r="H24" s="14">
        <v>6</v>
      </c>
      <c r="I24" s="14">
        <v>21092</v>
      </c>
      <c r="J24" s="14" t="s">
        <v>1827</v>
      </c>
    </row>
    <row r="25" spans="1:10" x14ac:dyDescent="0.2">
      <c r="A25" s="13" t="s">
        <v>220</v>
      </c>
      <c r="B25" s="14" t="s">
        <v>1832</v>
      </c>
      <c r="C25" s="14" t="s">
        <v>1833</v>
      </c>
      <c r="D25" s="14">
        <v>1.17625069165454E-5</v>
      </c>
      <c r="E25" s="14">
        <v>4.9295001081923902</v>
      </c>
      <c r="F25" s="14">
        <v>127</v>
      </c>
      <c r="G25" s="14">
        <v>25</v>
      </c>
      <c r="H25" s="14">
        <v>6</v>
      </c>
      <c r="I25" s="14">
        <v>21092</v>
      </c>
      <c r="J25" s="14" t="s">
        <v>1834</v>
      </c>
    </row>
    <row r="26" spans="1:10" x14ac:dyDescent="0.2">
      <c r="A26" s="13" t="s">
        <v>220</v>
      </c>
      <c r="B26" s="14" t="s">
        <v>1014</v>
      </c>
      <c r="C26" s="14" t="s">
        <v>1015</v>
      </c>
      <c r="D26" s="14">
        <v>1.5302955358381499E-5</v>
      </c>
      <c r="E26" s="14">
        <v>4.8152246886665404</v>
      </c>
      <c r="F26" s="14">
        <v>239</v>
      </c>
      <c r="G26" s="14">
        <v>25</v>
      </c>
      <c r="H26" s="14">
        <v>7</v>
      </c>
      <c r="I26" s="14">
        <v>21092</v>
      </c>
      <c r="J26" s="14" t="s">
        <v>1835</v>
      </c>
    </row>
    <row r="27" spans="1:10" x14ac:dyDescent="0.2">
      <c r="A27" s="13" t="s">
        <v>220</v>
      </c>
      <c r="B27" s="14" t="s">
        <v>292</v>
      </c>
      <c r="C27" s="14" t="s">
        <v>293</v>
      </c>
      <c r="D27" s="14">
        <v>1.83433535585934E-5</v>
      </c>
      <c r="E27" s="14">
        <v>4.7365212630580196</v>
      </c>
      <c r="F27" s="14">
        <v>1349</v>
      </c>
      <c r="G27" s="14">
        <v>25</v>
      </c>
      <c r="H27" s="14">
        <v>12</v>
      </c>
      <c r="I27" s="14">
        <v>21092</v>
      </c>
      <c r="J27" s="14" t="s">
        <v>1836</v>
      </c>
    </row>
    <row r="28" spans="1:10" x14ac:dyDescent="0.2">
      <c r="A28" s="13" t="s">
        <v>220</v>
      </c>
      <c r="B28" s="14" t="s">
        <v>1837</v>
      </c>
      <c r="C28" s="14" t="s">
        <v>1838</v>
      </c>
      <c r="D28" s="14">
        <v>1.91712998764822E-5</v>
      </c>
      <c r="E28" s="14">
        <v>4.7173484395452796</v>
      </c>
      <c r="F28" s="14">
        <v>64</v>
      </c>
      <c r="G28" s="14">
        <v>25</v>
      </c>
      <c r="H28" s="14">
        <v>5</v>
      </c>
      <c r="I28" s="14">
        <v>21092</v>
      </c>
      <c r="J28" s="14" t="s">
        <v>1839</v>
      </c>
    </row>
    <row r="29" spans="1:10" x14ac:dyDescent="0.2">
      <c r="A29" s="13" t="s">
        <v>220</v>
      </c>
      <c r="B29" s="14" t="s">
        <v>742</v>
      </c>
      <c r="C29" s="14" t="s">
        <v>743</v>
      </c>
      <c r="D29" s="14">
        <v>2.14881142836521E-5</v>
      </c>
      <c r="E29" s="14">
        <v>4.6678016948918799</v>
      </c>
      <c r="F29" s="14">
        <v>2499</v>
      </c>
      <c r="G29" s="14">
        <v>25</v>
      </c>
      <c r="H29" s="14">
        <v>15</v>
      </c>
      <c r="I29" s="14">
        <v>21092</v>
      </c>
      <c r="J29" s="14" t="s">
        <v>1840</v>
      </c>
    </row>
    <row r="30" spans="1:10" x14ac:dyDescent="0.2">
      <c r="A30" s="13" t="s">
        <v>220</v>
      </c>
      <c r="B30" s="14" t="s">
        <v>1158</v>
      </c>
      <c r="C30" s="14" t="s">
        <v>1159</v>
      </c>
      <c r="D30" s="14">
        <v>2.6083824038850299E-5</v>
      </c>
      <c r="E30" s="14">
        <v>4.5836287381998204</v>
      </c>
      <c r="F30" s="14">
        <v>145</v>
      </c>
      <c r="G30" s="14">
        <v>25</v>
      </c>
      <c r="H30" s="14">
        <v>6</v>
      </c>
      <c r="I30" s="14">
        <v>21092</v>
      </c>
      <c r="J30" s="14" t="s">
        <v>1827</v>
      </c>
    </row>
    <row r="31" spans="1:10" x14ac:dyDescent="0.2">
      <c r="A31" s="13" t="s">
        <v>220</v>
      </c>
      <c r="B31" s="14" t="s">
        <v>277</v>
      </c>
      <c r="C31" s="14" t="s">
        <v>278</v>
      </c>
      <c r="D31" s="14">
        <v>3.3223346110702602E-5</v>
      </c>
      <c r="E31" s="14">
        <v>4.4785566294333403</v>
      </c>
      <c r="F31" s="14">
        <v>9000</v>
      </c>
      <c r="G31" s="14">
        <v>25</v>
      </c>
      <c r="H31" s="14">
        <v>24</v>
      </c>
      <c r="I31" s="14">
        <v>21092</v>
      </c>
      <c r="J31" s="14" t="s">
        <v>1819</v>
      </c>
    </row>
    <row r="32" spans="1:10" x14ac:dyDescent="0.2">
      <c r="A32" s="13" t="s">
        <v>220</v>
      </c>
      <c r="B32" s="14" t="s">
        <v>1841</v>
      </c>
      <c r="C32" s="14" t="s">
        <v>1842</v>
      </c>
      <c r="D32" s="14">
        <v>3.3253326482960697E-5</v>
      </c>
      <c r="E32" s="14">
        <v>4.4781649037162801</v>
      </c>
      <c r="F32" s="14">
        <v>151</v>
      </c>
      <c r="G32" s="14">
        <v>25</v>
      </c>
      <c r="H32" s="14">
        <v>6</v>
      </c>
      <c r="I32" s="14">
        <v>21092</v>
      </c>
      <c r="J32" s="14" t="s">
        <v>1843</v>
      </c>
    </row>
    <row r="33" spans="1:10" x14ac:dyDescent="0.2">
      <c r="A33" s="13" t="s">
        <v>220</v>
      </c>
      <c r="B33" s="14" t="s">
        <v>1844</v>
      </c>
      <c r="C33" s="14" t="s">
        <v>1845</v>
      </c>
      <c r="D33" s="14">
        <v>3.3253326482960697E-5</v>
      </c>
      <c r="E33" s="14">
        <v>4.4781649037162801</v>
      </c>
      <c r="F33" s="14">
        <v>151</v>
      </c>
      <c r="G33" s="14">
        <v>25</v>
      </c>
      <c r="H33" s="14">
        <v>6</v>
      </c>
      <c r="I33" s="14">
        <v>21092</v>
      </c>
      <c r="J33" s="14" t="s">
        <v>1843</v>
      </c>
    </row>
    <row r="34" spans="1:10" x14ac:dyDescent="0.2">
      <c r="A34" s="13" t="s">
        <v>220</v>
      </c>
      <c r="B34" s="14" t="s">
        <v>1069</v>
      </c>
      <c r="C34" s="14" t="s">
        <v>1070</v>
      </c>
      <c r="D34" s="14">
        <v>3.5759173135550399E-5</v>
      </c>
      <c r="E34" s="14">
        <v>4.4466125320131296</v>
      </c>
      <c r="F34" s="14">
        <v>620</v>
      </c>
      <c r="G34" s="14">
        <v>25</v>
      </c>
      <c r="H34" s="14">
        <v>9</v>
      </c>
      <c r="I34" s="14">
        <v>21092</v>
      </c>
      <c r="J34" s="14" t="s">
        <v>1817</v>
      </c>
    </row>
    <row r="35" spans="1:10" x14ac:dyDescent="0.2">
      <c r="A35" s="13" t="s">
        <v>220</v>
      </c>
      <c r="B35" s="14" t="s">
        <v>1072</v>
      </c>
      <c r="C35" s="14" t="s">
        <v>1073</v>
      </c>
      <c r="D35" s="14">
        <v>3.6766373787723599E-5</v>
      </c>
      <c r="E35" s="14">
        <v>4.4345492018320201</v>
      </c>
      <c r="F35" s="14">
        <v>622</v>
      </c>
      <c r="G35" s="14">
        <v>25</v>
      </c>
      <c r="H35" s="14">
        <v>9</v>
      </c>
      <c r="I35" s="14">
        <v>21092</v>
      </c>
      <c r="J35" s="14" t="s">
        <v>1817</v>
      </c>
    </row>
    <row r="36" spans="1:10" x14ac:dyDescent="0.2">
      <c r="A36" s="13" t="s">
        <v>220</v>
      </c>
      <c r="B36" s="14" t="s">
        <v>738</v>
      </c>
      <c r="C36" s="14" t="s">
        <v>739</v>
      </c>
      <c r="D36" s="14">
        <v>6.3313720846254698E-5</v>
      </c>
      <c r="E36" s="14">
        <v>4.1985021629354504</v>
      </c>
      <c r="F36" s="14">
        <v>1507</v>
      </c>
      <c r="G36" s="14">
        <v>25</v>
      </c>
      <c r="H36" s="14">
        <v>12</v>
      </c>
      <c r="I36" s="14">
        <v>21092</v>
      </c>
      <c r="J36" s="14" t="s">
        <v>1846</v>
      </c>
    </row>
    <row r="37" spans="1:10" x14ac:dyDescent="0.2">
      <c r="A37" s="13" t="s">
        <v>220</v>
      </c>
      <c r="B37" s="14" t="s">
        <v>625</v>
      </c>
      <c r="C37" s="14" t="s">
        <v>626</v>
      </c>
      <c r="D37" s="14">
        <v>7.5925921431155107E-5</v>
      </c>
      <c r="E37" s="14">
        <v>4.1196099288132197</v>
      </c>
      <c r="F37" s="14">
        <v>923</v>
      </c>
      <c r="G37" s="14">
        <v>25</v>
      </c>
      <c r="H37" s="14">
        <v>10</v>
      </c>
      <c r="I37" s="14">
        <v>21092</v>
      </c>
      <c r="J37" s="14" t="s">
        <v>1847</v>
      </c>
    </row>
    <row r="38" spans="1:10" x14ac:dyDescent="0.2">
      <c r="A38" s="13" t="s">
        <v>220</v>
      </c>
      <c r="B38" s="14" t="s">
        <v>867</v>
      </c>
      <c r="C38" s="14" t="s">
        <v>868</v>
      </c>
      <c r="D38" s="14">
        <v>7.5925921431155107E-5</v>
      </c>
      <c r="E38" s="14">
        <v>4.1196099288132197</v>
      </c>
      <c r="F38" s="14">
        <v>923</v>
      </c>
      <c r="G38" s="14">
        <v>25</v>
      </c>
      <c r="H38" s="14">
        <v>10</v>
      </c>
      <c r="I38" s="14">
        <v>21092</v>
      </c>
      <c r="J38" s="14" t="s">
        <v>1848</v>
      </c>
    </row>
    <row r="39" spans="1:10" x14ac:dyDescent="0.2">
      <c r="A39" s="13" t="s">
        <v>220</v>
      </c>
      <c r="B39" s="14" t="s">
        <v>1849</v>
      </c>
      <c r="C39" s="14" t="s">
        <v>1850</v>
      </c>
      <c r="D39" s="14">
        <v>8.1117267840086498E-5</v>
      </c>
      <c r="E39" s="14">
        <v>4.0908866855003403</v>
      </c>
      <c r="F39" s="14">
        <v>85</v>
      </c>
      <c r="G39" s="14">
        <v>25</v>
      </c>
      <c r="H39" s="14">
        <v>5</v>
      </c>
      <c r="I39" s="14">
        <v>21092</v>
      </c>
      <c r="J39" s="14" t="s">
        <v>1839</v>
      </c>
    </row>
    <row r="40" spans="1:10" x14ac:dyDescent="0.2">
      <c r="A40" s="13" t="s">
        <v>220</v>
      </c>
      <c r="B40" s="14" t="s">
        <v>1851</v>
      </c>
      <c r="C40" s="14" t="s">
        <v>1852</v>
      </c>
      <c r="D40" s="14">
        <v>8.1117267840086498E-5</v>
      </c>
      <c r="E40" s="14">
        <v>4.0908866855003403</v>
      </c>
      <c r="F40" s="14">
        <v>85</v>
      </c>
      <c r="G40" s="14">
        <v>25</v>
      </c>
      <c r="H40" s="14">
        <v>5</v>
      </c>
      <c r="I40" s="14">
        <v>21092</v>
      </c>
      <c r="J40" s="14" t="s">
        <v>1839</v>
      </c>
    </row>
    <row r="41" spans="1:10" x14ac:dyDescent="0.2">
      <c r="A41" s="13" t="s">
        <v>220</v>
      </c>
      <c r="B41" s="14" t="s">
        <v>221</v>
      </c>
      <c r="C41" s="14" t="s">
        <v>222</v>
      </c>
      <c r="D41" s="14">
        <v>8.6875619144616596E-5</v>
      </c>
      <c r="E41" s="14">
        <v>4.0611020872636203</v>
      </c>
      <c r="F41" s="14">
        <v>4369</v>
      </c>
      <c r="G41" s="14">
        <v>25</v>
      </c>
      <c r="H41" s="14">
        <v>18</v>
      </c>
      <c r="I41" s="14">
        <v>21092</v>
      </c>
      <c r="J41" s="14" t="s">
        <v>1853</v>
      </c>
    </row>
    <row r="42" spans="1:10" x14ac:dyDescent="0.2">
      <c r="A42" s="13" t="s">
        <v>220</v>
      </c>
      <c r="B42" s="14" t="s">
        <v>429</v>
      </c>
      <c r="C42" s="14" t="s">
        <v>430</v>
      </c>
      <c r="D42" s="14">
        <v>9.5635905087765303E-5</v>
      </c>
      <c r="E42" s="14">
        <v>4.0193790276614498</v>
      </c>
      <c r="F42" s="14">
        <v>6492</v>
      </c>
      <c r="G42" s="14">
        <v>25</v>
      </c>
      <c r="H42" s="14">
        <v>21</v>
      </c>
      <c r="I42" s="14">
        <v>21092</v>
      </c>
      <c r="J42" s="14" t="s">
        <v>1854</v>
      </c>
    </row>
    <row r="43" spans="1:10" x14ac:dyDescent="0.2">
      <c r="A43" s="13" t="s">
        <v>220</v>
      </c>
      <c r="B43" s="14" t="s">
        <v>283</v>
      </c>
      <c r="C43" s="14" t="s">
        <v>284</v>
      </c>
      <c r="D43" s="14">
        <v>1.10468356684199E-4</v>
      </c>
      <c r="E43" s="14">
        <v>3.9567621064630698</v>
      </c>
      <c r="F43" s="14">
        <v>2816</v>
      </c>
      <c r="G43" s="14">
        <v>25</v>
      </c>
      <c r="H43" s="14">
        <v>15</v>
      </c>
      <c r="I43" s="14">
        <v>21092</v>
      </c>
      <c r="J43" s="14" t="s">
        <v>1855</v>
      </c>
    </row>
    <row r="44" spans="1:10" x14ac:dyDescent="0.2">
      <c r="A44" s="13" t="s">
        <v>220</v>
      </c>
      <c r="B44" s="14" t="s">
        <v>435</v>
      </c>
      <c r="C44" s="14" t="s">
        <v>436</v>
      </c>
      <c r="D44" s="14">
        <v>1.13946723129151E-4</v>
      </c>
      <c r="E44" s="14">
        <v>3.9432981597103698</v>
      </c>
      <c r="F44" s="14">
        <v>6551</v>
      </c>
      <c r="G44" s="14">
        <v>25</v>
      </c>
      <c r="H44" s="14">
        <v>21</v>
      </c>
      <c r="I44" s="14">
        <v>21092</v>
      </c>
      <c r="J44" s="14" t="s">
        <v>1854</v>
      </c>
    </row>
    <row r="45" spans="1:10" x14ac:dyDescent="0.2">
      <c r="A45" s="13" t="s">
        <v>220</v>
      </c>
      <c r="B45" s="14" t="s">
        <v>829</v>
      </c>
      <c r="C45" s="14" t="s">
        <v>830</v>
      </c>
      <c r="D45" s="14">
        <v>1.1431662085927899E-4</v>
      </c>
      <c r="E45" s="14">
        <v>3.9418906215496499</v>
      </c>
      <c r="F45" s="14">
        <v>964</v>
      </c>
      <c r="G45" s="14">
        <v>25</v>
      </c>
      <c r="H45" s="14">
        <v>10</v>
      </c>
      <c r="I45" s="14">
        <v>21092</v>
      </c>
      <c r="J45" s="14" t="s">
        <v>1848</v>
      </c>
    </row>
    <row r="46" spans="1:10" x14ac:dyDescent="0.2">
      <c r="A46" s="13" t="s">
        <v>220</v>
      </c>
      <c r="B46" s="14" t="s">
        <v>618</v>
      </c>
      <c r="C46" s="14" t="s">
        <v>619</v>
      </c>
      <c r="D46" s="14">
        <v>1.3996296619019199E-4</v>
      </c>
      <c r="E46" s="14">
        <v>3.8539868622281199</v>
      </c>
      <c r="F46" s="14">
        <v>985</v>
      </c>
      <c r="G46" s="14">
        <v>25</v>
      </c>
      <c r="H46" s="14">
        <v>10</v>
      </c>
      <c r="I46" s="14">
        <v>21092</v>
      </c>
      <c r="J46" s="14" t="s">
        <v>1847</v>
      </c>
    </row>
    <row r="47" spans="1:10" x14ac:dyDescent="0.2">
      <c r="A47" s="13" t="s">
        <v>220</v>
      </c>
      <c r="B47" s="14" t="s">
        <v>594</v>
      </c>
      <c r="C47" s="14" t="s">
        <v>595</v>
      </c>
      <c r="D47" s="14">
        <v>1.84732998309833E-4</v>
      </c>
      <c r="E47" s="14">
        <v>3.7334555208897799</v>
      </c>
      <c r="F47" s="14">
        <v>527</v>
      </c>
      <c r="G47" s="14">
        <v>25</v>
      </c>
      <c r="H47" s="14">
        <v>8</v>
      </c>
      <c r="I47" s="14">
        <v>21092</v>
      </c>
      <c r="J47" s="14" t="s">
        <v>1856</v>
      </c>
    </row>
    <row r="48" spans="1:10" x14ac:dyDescent="0.2">
      <c r="A48" s="13" t="s">
        <v>220</v>
      </c>
      <c r="B48" s="14" t="s">
        <v>815</v>
      </c>
      <c r="C48" s="14" t="s">
        <v>816</v>
      </c>
      <c r="D48" s="14">
        <v>1.9955199439141601E-4</v>
      </c>
      <c r="E48" s="14">
        <v>3.69994392736952</v>
      </c>
      <c r="F48" s="14">
        <v>1023</v>
      </c>
      <c r="G48" s="14">
        <v>25</v>
      </c>
      <c r="H48" s="14">
        <v>10</v>
      </c>
      <c r="I48" s="14">
        <v>21092</v>
      </c>
      <c r="J48" s="14" t="s">
        <v>1848</v>
      </c>
    </row>
    <row r="49" spans="1:10" x14ac:dyDescent="0.2">
      <c r="A49" s="13" t="s">
        <v>220</v>
      </c>
      <c r="B49" s="14" t="s">
        <v>666</v>
      </c>
      <c r="C49" s="14" t="s">
        <v>667</v>
      </c>
      <c r="D49" s="14">
        <v>2.12695078324786E-4</v>
      </c>
      <c r="E49" s="14">
        <v>3.6722425593738</v>
      </c>
      <c r="F49" s="14">
        <v>1030</v>
      </c>
      <c r="G49" s="14">
        <v>25</v>
      </c>
      <c r="H49" s="14">
        <v>10</v>
      </c>
      <c r="I49" s="14">
        <v>21092</v>
      </c>
      <c r="J49" s="14" t="s">
        <v>1847</v>
      </c>
    </row>
    <row r="50" spans="1:10" x14ac:dyDescent="0.2">
      <c r="A50" s="13" t="s">
        <v>220</v>
      </c>
      <c r="B50" s="14" t="s">
        <v>415</v>
      </c>
      <c r="C50" s="14" t="s">
        <v>416</v>
      </c>
      <c r="D50" s="14">
        <v>2.19092765864373E-4</v>
      </c>
      <c r="E50" s="14">
        <v>3.6593719619968099</v>
      </c>
      <c r="F50" s="14">
        <v>5993</v>
      </c>
      <c r="G50" s="14">
        <v>25</v>
      </c>
      <c r="H50" s="14">
        <v>20</v>
      </c>
      <c r="I50" s="14">
        <v>21092</v>
      </c>
      <c r="J50" s="14" t="s">
        <v>1857</v>
      </c>
    </row>
    <row r="51" spans="1:10" x14ac:dyDescent="0.2">
      <c r="A51" s="13" t="s">
        <v>220</v>
      </c>
      <c r="B51" s="14" t="s">
        <v>826</v>
      </c>
      <c r="C51" s="14" t="s">
        <v>827</v>
      </c>
      <c r="D51" s="14">
        <v>2.2254597209015099E-4</v>
      </c>
      <c r="E51" s="14">
        <v>3.6525802617043102</v>
      </c>
      <c r="F51" s="14">
        <v>1035</v>
      </c>
      <c r="G51" s="14">
        <v>25</v>
      </c>
      <c r="H51" s="14">
        <v>10</v>
      </c>
      <c r="I51" s="14">
        <v>21092</v>
      </c>
      <c r="J51" s="14" t="s">
        <v>1858</v>
      </c>
    </row>
    <row r="52" spans="1:10" x14ac:dyDescent="0.2">
      <c r="A52" s="13" t="s">
        <v>220</v>
      </c>
      <c r="B52" s="14" t="s">
        <v>635</v>
      </c>
      <c r="C52" s="14" t="s">
        <v>636</v>
      </c>
      <c r="D52" s="14">
        <v>2.7084088827817102E-4</v>
      </c>
      <c r="E52" s="14">
        <v>3.56728577051457</v>
      </c>
      <c r="F52" s="14">
        <v>554</v>
      </c>
      <c r="G52" s="14">
        <v>25</v>
      </c>
      <c r="H52" s="14">
        <v>8</v>
      </c>
      <c r="I52" s="14">
        <v>21092</v>
      </c>
      <c r="J52" s="14" t="s">
        <v>1856</v>
      </c>
    </row>
    <row r="53" spans="1:10" x14ac:dyDescent="0.2">
      <c r="A53" s="13" t="s">
        <v>220</v>
      </c>
      <c r="B53" s="14" t="s">
        <v>760</v>
      </c>
      <c r="C53" s="14" t="s">
        <v>761</v>
      </c>
      <c r="D53" s="14">
        <v>3.1415864096305697E-4</v>
      </c>
      <c r="E53" s="14">
        <v>3.5028509904730698</v>
      </c>
      <c r="F53" s="14">
        <v>1742</v>
      </c>
      <c r="G53" s="14">
        <v>25</v>
      </c>
      <c r="H53" s="14">
        <v>12</v>
      </c>
      <c r="I53" s="14">
        <v>21092</v>
      </c>
      <c r="J53" s="14" t="s">
        <v>1859</v>
      </c>
    </row>
    <row r="54" spans="1:10" x14ac:dyDescent="0.2">
      <c r="A54" s="13" t="s">
        <v>220</v>
      </c>
      <c r="B54" s="14" t="s">
        <v>230</v>
      </c>
      <c r="C54" s="14" t="s">
        <v>231</v>
      </c>
      <c r="D54" s="14">
        <v>3.2430268218429999E-4</v>
      </c>
      <c r="E54" s="14">
        <v>3.4890494594274801</v>
      </c>
      <c r="F54" s="14">
        <v>3049</v>
      </c>
      <c r="G54" s="14">
        <v>25</v>
      </c>
      <c r="H54" s="14">
        <v>15</v>
      </c>
      <c r="I54" s="14">
        <v>21092</v>
      </c>
      <c r="J54" s="14" t="s">
        <v>1860</v>
      </c>
    </row>
    <row r="55" spans="1:10" x14ac:dyDescent="0.2">
      <c r="A55" s="13" t="s">
        <v>220</v>
      </c>
      <c r="B55" s="14" t="s">
        <v>658</v>
      </c>
      <c r="C55" s="14" t="s">
        <v>659</v>
      </c>
      <c r="D55" s="14">
        <v>3.3665205780800399E-4</v>
      </c>
      <c r="E55" s="14">
        <v>3.4728187265341299</v>
      </c>
      <c r="F55" s="14">
        <v>570</v>
      </c>
      <c r="G55" s="14">
        <v>25</v>
      </c>
      <c r="H55" s="14">
        <v>8</v>
      </c>
      <c r="I55" s="14">
        <v>21092</v>
      </c>
      <c r="J55" s="14" t="s">
        <v>1856</v>
      </c>
    </row>
    <row r="56" spans="1:10" x14ac:dyDescent="0.2">
      <c r="A56" s="13" t="s">
        <v>220</v>
      </c>
      <c r="B56" s="14" t="s">
        <v>1861</v>
      </c>
      <c r="C56" s="14" t="s">
        <v>1862</v>
      </c>
      <c r="D56" s="14">
        <v>3.4610386879398099E-4</v>
      </c>
      <c r="E56" s="14">
        <v>3.4607935460786399</v>
      </c>
      <c r="F56" s="14">
        <v>224</v>
      </c>
      <c r="G56" s="14">
        <v>25</v>
      </c>
      <c r="H56" s="14">
        <v>6</v>
      </c>
      <c r="I56" s="14">
        <v>21092</v>
      </c>
      <c r="J56" s="14" t="s">
        <v>1827</v>
      </c>
    </row>
    <row r="57" spans="1:10" x14ac:dyDescent="0.2">
      <c r="A57" s="13" t="s">
        <v>220</v>
      </c>
      <c r="B57" s="14" t="s">
        <v>245</v>
      </c>
      <c r="C57" s="14" t="s">
        <v>246</v>
      </c>
      <c r="D57" s="14">
        <v>4.3199324182401099E-4</v>
      </c>
      <c r="E57" s="14">
        <v>3.3645230473089298</v>
      </c>
      <c r="F57" s="14">
        <v>4823</v>
      </c>
      <c r="G57" s="14">
        <v>25</v>
      </c>
      <c r="H57" s="14">
        <v>18</v>
      </c>
      <c r="I57" s="14">
        <v>21092</v>
      </c>
      <c r="J57" s="14" t="s">
        <v>1853</v>
      </c>
    </row>
    <row r="58" spans="1:10" x14ac:dyDescent="0.2">
      <c r="A58" s="13" t="s">
        <v>220</v>
      </c>
      <c r="B58" s="14" t="s">
        <v>1110</v>
      </c>
      <c r="C58" s="14" t="s">
        <v>1111</v>
      </c>
      <c r="D58" s="14">
        <v>4.6696747932677E-4</v>
      </c>
      <c r="E58" s="14">
        <v>3.3307133636324302</v>
      </c>
      <c r="F58" s="14">
        <v>595</v>
      </c>
      <c r="G58" s="14">
        <v>25</v>
      </c>
      <c r="H58" s="14">
        <v>8</v>
      </c>
      <c r="I58" s="14">
        <v>21092</v>
      </c>
      <c r="J58" s="14" t="s">
        <v>1863</v>
      </c>
    </row>
    <row r="59" spans="1:10" x14ac:dyDescent="0.2">
      <c r="A59" s="13" t="s">
        <v>220</v>
      </c>
      <c r="B59" s="14" t="s">
        <v>431</v>
      </c>
      <c r="C59" s="14" t="s">
        <v>432</v>
      </c>
      <c r="D59" s="14">
        <v>4.8170503689570798E-4</v>
      </c>
      <c r="E59" s="14">
        <v>3.31721881250937</v>
      </c>
      <c r="F59" s="14">
        <v>2214</v>
      </c>
      <c r="G59" s="14">
        <v>25</v>
      </c>
      <c r="H59" s="14">
        <v>13</v>
      </c>
      <c r="I59" s="14">
        <v>21092</v>
      </c>
      <c r="J59" s="14" t="s">
        <v>1864</v>
      </c>
    </row>
    <row r="60" spans="1:10" x14ac:dyDescent="0.2">
      <c r="A60" s="13" t="s">
        <v>220</v>
      </c>
      <c r="B60" s="14" t="s">
        <v>928</v>
      </c>
      <c r="C60" s="14" t="s">
        <v>929</v>
      </c>
      <c r="D60" s="14">
        <v>5.1597651958737998E-4</v>
      </c>
      <c r="E60" s="14">
        <v>3.2873700612519698</v>
      </c>
      <c r="F60" s="14">
        <v>4256</v>
      </c>
      <c r="G60" s="14">
        <v>25</v>
      </c>
      <c r="H60" s="14">
        <v>17</v>
      </c>
      <c r="I60" s="14">
        <v>21092</v>
      </c>
      <c r="J60" s="14" t="s">
        <v>1865</v>
      </c>
    </row>
    <row r="61" spans="1:10" x14ac:dyDescent="0.2">
      <c r="A61" s="13" t="s">
        <v>220</v>
      </c>
      <c r="B61" s="14" t="s">
        <v>936</v>
      </c>
      <c r="C61" s="14" t="s">
        <v>937</v>
      </c>
      <c r="D61" s="14">
        <v>5.6187350707635503E-4</v>
      </c>
      <c r="E61" s="14">
        <v>3.2503614448614901</v>
      </c>
      <c r="F61" s="14">
        <v>4280</v>
      </c>
      <c r="G61" s="14">
        <v>25</v>
      </c>
      <c r="H61" s="14">
        <v>17</v>
      </c>
      <c r="I61" s="14">
        <v>21092</v>
      </c>
      <c r="J61" s="14" t="s">
        <v>1865</v>
      </c>
    </row>
    <row r="62" spans="1:10" x14ac:dyDescent="0.2">
      <c r="A62" s="13" t="s">
        <v>220</v>
      </c>
      <c r="B62" s="14" t="s">
        <v>453</v>
      </c>
      <c r="C62" s="14" t="s">
        <v>454</v>
      </c>
      <c r="D62" s="14">
        <v>6.3338605421672399E-4</v>
      </c>
      <c r="E62" s="14">
        <v>3.1983315030787201</v>
      </c>
      <c r="F62" s="14">
        <v>1488</v>
      </c>
      <c r="G62" s="14">
        <v>25</v>
      </c>
      <c r="H62" s="14">
        <v>11</v>
      </c>
      <c r="I62" s="14">
        <v>21092</v>
      </c>
      <c r="J62" s="14" t="s">
        <v>1866</v>
      </c>
    </row>
    <row r="63" spans="1:10" x14ac:dyDescent="0.2">
      <c r="A63" s="13" t="s">
        <v>220</v>
      </c>
      <c r="B63" s="14" t="s">
        <v>1867</v>
      </c>
      <c r="C63" s="14" t="s">
        <v>1868</v>
      </c>
      <c r="D63" s="14">
        <v>6.6233437828992303E-4</v>
      </c>
      <c r="E63" s="14">
        <v>3.1789227024283799</v>
      </c>
      <c r="F63" s="14">
        <v>415</v>
      </c>
      <c r="G63" s="14">
        <v>25</v>
      </c>
      <c r="H63" s="14">
        <v>7</v>
      </c>
      <c r="I63" s="14">
        <v>21092</v>
      </c>
      <c r="J63" s="14" t="s">
        <v>1869</v>
      </c>
    </row>
    <row r="64" spans="1:10" x14ac:dyDescent="0.2">
      <c r="A64" s="13" t="s">
        <v>220</v>
      </c>
      <c r="B64" s="14" t="s">
        <v>558</v>
      </c>
      <c r="C64" s="14" t="s">
        <v>559</v>
      </c>
      <c r="D64" s="14">
        <v>6.7759011162351202E-4</v>
      </c>
      <c r="E64" s="14">
        <v>3.1690329404853199</v>
      </c>
      <c r="F64" s="14">
        <v>1498</v>
      </c>
      <c r="G64" s="14">
        <v>25</v>
      </c>
      <c r="H64" s="14">
        <v>11</v>
      </c>
      <c r="I64" s="14">
        <v>21092</v>
      </c>
      <c r="J64" s="14" t="s">
        <v>1870</v>
      </c>
    </row>
    <row r="65" spans="1:10" x14ac:dyDescent="0.2">
      <c r="A65" s="13" t="s">
        <v>220</v>
      </c>
      <c r="B65" s="14" t="s">
        <v>503</v>
      </c>
      <c r="C65" s="14" t="s">
        <v>504</v>
      </c>
      <c r="D65" s="14">
        <v>7.5354435800437298E-4</v>
      </c>
      <c r="E65" s="14">
        <v>3.1228911774973098</v>
      </c>
      <c r="F65" s="14">
        <v>2753</v>
      </c>
      <c r="G65" s="14">
        <v>25</v>
      </c>
      <c r="H65" s="14">
        <v>14</v>
      </c>
      <c r="I65" s="14">
        <v>21092</v>
      </c>
      <c r="J65" s="14" t="s">
        <v>1871</v>
      </c>
    </row>
    <row r="66" spans="1:10" x14ac:dyDescent="0.2">
      <c r="A66" s="13" t="s">
        <v>220</v>
      </c>
      <c r="B66" s="14" t="s">
        <v>286</v>
      </c>
      <c r="C66" s="14" t="s">
        <v>287</v>
      </c>
      <c r="D66" s="14">
        <v>8.0498330510943099E-4</v>
      </c>
      <c r="E66" s="14">
        <v>3.0942131265563999</v>
      </c>
      <c r="F66" s="14">
        <v>4383</v>
      </c>
      <c r="G66" s="14">
        <v>25</v>
      </c>
      <c r="H66" s="14">
        <v>17</v>
      </c>
      <c r="I66" s="14">
        <v>21092</v>
      </c>
      <c r="J66" s="14" t="s">
        <v>1872</v>
      </c>
    </row>
    <row r="67" spans="1:10" x14ac:dyDescent="0.2">
      <c r="A67" s="13" t="s">
        <v>220</v>
      </c>
      <c r="B67" s="14" t="s">
        <v>422</v>
      </c>
      <c r="C67" s="14" t="s">
        <v>423</v>
      </c>
      <c r="D67" s="14">
        <v>9.9099731505842897E-4</v>
      </c>
      <c r="E67" s="14">
        <v>3.0039275221614301</v>
      </c>
      <c r="F67" s="14">
        <v>2814</v>
      </c>
      <c r="G67" s="14">
        <v>25</v>
      </c>
      <c r="H67" s="14">
        <v>14</v>
      </c>
      <c r="I67" s="14">
        <v>21092</v>
      </c>
      <c r="J67" s="14" t="s">
        <v>1873</v>
      </c>
    </row>
    <row r="68" spans="1:10" x14ac:dyDescent="0.2">
      <c r="A68" s="13" t="s">
        <v>220</v>
      </c>
      <c r="B68" s="14" t="s">
        <v>1874</v>
      </c>
      <c r="C68" s="14" t="s">
        <v>1875</v>
      </c>
      <c r="D68" s="14">
        <v>1.0203988369030699E-3</v>
      </c>
      <c r="E68" s="14">
        <v>2.99123004509054</v>
      </c>
      <c r="F68" s="14">
        <v>919</v>
      </c>
      <c r="G68" s="14">
        <v>25</v>
      </c>
      <c r="H68" s="14">
        <v>9</v>
      </c>
      <c r="I68" s="14">
        <v>21092</v>
      </c>
      <c r="J68" s="14" t="s">
        <v>1876</v>
      </c>
    </row>
    <row r="69" spans="1:10" x14ac:dyDescent="0.2">
      <c r="A69" s="13" t="s">
        <v>220</v>
      </c>
      <c r="B69" s="14" t="s">
        <v>301</v>
      </c>
      <c r="C69" s="14" t="s">
        <v>302</v>
      </c>
      <c r="D69" s="14">
        <v>1.0751644186771799E-3</v>
      </c>
      <c r="E69" s="14">
        <v>2.9685251165259801</v>
      </c>
      <c r="F69" s="14">
        <v>58</v>
      </c>
      <c r="G69" s="14">
        <v>25</v>
      </c>
      <c r="H69" s="14">
        <v>4</v>
      </c>
      <c r="I69" s="14">
        <v>21092</v>
      </c>
      <c r="J69" s="14" t="s">
        <v>1877</v>
      </c>
    </row>
    <row r="70" spans="1:10" x14ac:dyDescent="0.2">
      <c r="A70" s="13" t="s">
        <v>220</v>
      </c>
      <c r="B70" s="14" t="s">
        <v>852</v>
      </c>
      <c r="C70" s="14" t="s">
        <v>853</v>
      </c>
      <c r="D70" s="14">
        <v>1.1245296270887E-3</v>
      </c>
      <c r="E70" s="14">
        <v>2.9490290980659299</v>
      </c>
      <c r="F70" s="14">
        <v>449</v>
      </c>
      <c r="G70" s="14">
        <v>25</v>
      </c>
      <c r="H70" s="14">
        <v>7</v>
      </c>
      <c r="I70" s="14">
        <v>21092</v>
      </c>
      <c r="J70" s="14" t="s">
        <v>1820</v>
      </c>
    </row>
    <row r="71" spans="1:10" x14ac:dyDescent="0.2">
      <c r="A71" s="13" t="s">
        <v>220</v>
      </c>
      <c r="B71" s="14" t="s">
        <v>1878</v>
      </c>
      <c r="C71" s="14" t="s">
        <v>1879</v>
      </c>
      <c r="D71" s="14">
        <v>1.20934596832899E-3</v>
      </c>
      <c r="E71" s="14">
        <v>2.9174494388893</v>
      </c>
      <c r="F71" s="14">
        <v>1587</v>
      </c>
      <c r="G71" s="14">
        <v>25</v>
      </c>
      <c r="H71" s="14">
        <v>11</v>
      </c>
      <c r="I71" s="14">
        <v>21092</v>
      </c>
      <c r="J71" s="14" t="s">
        <v>1880</v>
      </c>
    </row>
    <row r="72" spans="1:10" x14ac:dyDescent="0.2">
      <c r="A72" s="13" t="s">
        <v>220</v>
      </c>
      <c r="B72" s="14" t="s">
        <v>718</v>
      </c>
      <c r="C72" s="14" t="s">
        <v>719</v>
      </c>
      <c r="D72" s="14">
        <v>1.3238261197065901E-3</v>
      </c>
      <c r="E72" s="14">
        <v>2.8781690543306602</v>
      </c>
      <c r="F72" s="14">
        <v>948</v>
      </c>
      <c r="G72" s="14">
        <v>25</v>
      </c>
      <c r="H72" s="14">
        <v>9</v>
      </c>
      <c r="I72" s="14">
        <v>21092</v>
      </c>
      <c r="J72" s="14" t="s">
        <v>1881</v>
      </c>
    </row>
    <row r="73" spans="1:10" x14ac:dyDescent="0.2">
      <c r="A73" s="13" t="s">
        <v>220</v>
      </c>
      <c r="B73" s="14" t="s">
        <v>682</v>
      </c>
      <c r="C73" s="14" t="s">
        <v>683</v>
      </c>
      <c r="D73" s="14">
        <v>1.3317379672231999E-3</v>
      </c>
      <c r="E73" s="14">
        <v>2.87558121854702</v>
      </c>
      <c r="F73" s="14">
        <v>3938</v>
      </c>
      <c r="G73" s="14">
        <v>25</v>
      </c>
      <c r="H73" s="14">
        <v>16</v>
      </c>
      <c r="I73" s="14">
        <v>21092</v>
      </c>
      <c r="J73" s="14" t="s">
        <v>1882</v>
      </c>
    </row>
    <row r="74" spans="1:10" x14ac:dyDescent="0.2">
      <c r="A74" s="13" t="s">
        <v>220</v>
      </c>
      <c r="B74" s="14" t="s">
        <v>861</v>
      </c>
      <c r="C74" s="14" t="s">
        <v>862</v>
      </c>
      <c r="D74" s="14">
        <v>1.51015524285601E-3</v>
      </c>
      <c r="E74" s="14">
        <v>2.8209784052563802</v>
      </c>
      <c r="F74" s="14">
        <v>288</v>
      </c>
      <c r="G74" s="14">
        <v>25</v>
      </c>
      <c r="H74" s="14">
        <v>6</v>
      </c>
      <c r="I74" s="14">
        <v>21092</v>
      </c>
      <c r="J74" s="14" t="s">
        <v>1883</v>
      </c>
    </row>
    <row r="75" spans="1:10" x14ac:dyDescent="0.2">
      <c r="A75" s="13" t="s">
        <v>220</v>
      </c>
      <c r="B75" s="14" t="s">
        <v>873</v>
      </c>
      <c r="C75" s="14" t="s">
        <v>874</v>
      </c>
      <c r="D75" s="14">
        <v>1.63653709790581E-3</v>
      </c>
      <c r="E75" s="14">
        <v>2.7860741454227802</v>
      </c>
      <c r="F75" s="14">
        <v>292</v>
      </c>
      <c r="G75" s="14">
        <v>25</v>
      </c>
      <c r="H75" s="14">
        <v>6</v>
      </c>
      <c r="I75" s="14">
        <v>21092</v>
      </c>
      <c r="J75" s="14" t="s">
        <v>1883</v>
      </c>
    </row>
    <row r="76" spans="1:10" x14ac:dyDescent="0.2">
      <c r="A76" s="13" t="s">
        <v>220</v>
      </c>
      <c r="B76" s="14" t="s">
        <v>1045</v>
      </c>
      <c r="C76" s="14" t="s">
        <v>1046</v>
      </c>
      <c r="D76" s="14">
        <v>1.6860377528283301E-3</v>
      </c>
      <c r="E76" s="14">
        <v>2.7731327051196701</v>
      </c>
      <c r="F76" s="14">
        <v>477</v>
      </c>
      <c r="G76" s="14">
        <v>25</v>
      </c>
      <c r="H76" s="14">
        <v>7</v>
      </c>
      <c r="I76" s="14">
        <v>21092</v>
      </c>
      <c r="J76" s="14" t="s">
        <v>1884</v>
      </c>
    </row>
    <row r="77" spans="1:10" x14ac:dyDescent="0.2">
      <c r="A77" s="13" t="s">
        <v>220</v>
      </c>
      <c r="B77" s="14" t="s">
        <v>1054</v>
      </c>
      <c r="C77" s="14" t="s">
        <v>1055</v>
      </c>
      <c r="D77" s="14">
        <v>1.83287714630086E-3</v>
      </c>
      <c r="E77" s="14">
        <v>2.7368666438603202</v>
      </c>
      <c r="F77" s="14">
        <v>483</v>
      </c>
      <c r="G77" s="14">
        <v>25</v>
      </c>
      <c r="H77" s="14">
        <v>7</v>
      </c>
      <c r="I77" s="14">
        <v>21092</v>
      </c>
      <c r="J77" s="14" t="s">
        <v>1885</v>
      </c>
    </row>
    <row r="78" spans="1:10" x14ac:dyDescent="0.2">
      <c r="A78" s="13" t="s">
        <v>220</v>
      </c>
      <c r="B78" s="14" t="s">
        <v>629</v>
      </c>
      <c r="C78" s="14" t="s">
        <v>630</v>
      </c>
      <c r="D78" s="14">
        <v>1.9829256777236901E-3</v>
      </c>
      <c r="E78" s="14">
        <v>2.7026935633334701</v>
      </c>
      <c r="F78" s="14">
        <v>995</v>
      </c>
      <c r="G78" s="14">
        <v>25</v>
      </c>
      <c r="H78" s="14">
        <v>9</v>
      </c>
      <c r="I78" s="14">
        <v>21092</v>
      </c>
      <c r="J78" s="14" t="s">
        <v>1886</v>
      </c>
    </row>
    <row r="79" spans="1:10" x14ac:dyDescent="0.2">
      <c r="A79" s="13" t="s">
        <v>220</v>
      </c>
      <c r="B79" s="14" t="s">
        <v>1887</v>
      </c>
      <c r="C79" s="14" t="s">
        <v>1888</v>
      </c>
      <c r="D79" s="14">
        <v>2.04738665905149E-3</v>
      </c>
      <c r="E79" s="14">
        <v>2.6888001309404199</v>
      </c>
      <c r="F79" s="14">
        <v>68</v>
      </c>
      <c r="G79" s="14">
        <v>25</v>
      </c>
      <c r="H79" s="14">
        <v>4</v>
      </c>
      <c r="I79" s="14">
        <v>21092</v>
      </c>
      <c r="J79" s="14" t="s">
        <v>1889</v>
      </c>
    </row>
    <row r="80" spans="1:10" x14ac:dyDescent="0.2">
      <c r="A80" s="13" t="s">
        <v>220</v>
      </c>
      <c r="B80" s="14" t="s">
        <v>888</v>
      </c>
      <c r="C80" s="14" t="s">
        <v>889</v>
      </c>
      <c r="D80" s="14">
        <v>2.3704921748995099E-3</v>
      </c>
      <c r="E80" s="14">
        <v>2.6251614739681299</v>
      </c>
      <c r="F80" s="14">
        <v>1337</v>
      </c>
      <c r="G80" s="14">
        <v>25</v>
      </c>
      <c r="H80" s="14">
        <v>10</v>
      </c>
      <c r="I80" s="14">
        <v>21092</v>
      </c>
      <c r="J80" s="14" t="s">
        <v>1890</v>
      </c>
    </row>
    <row r="81" spans="1:10" x14ac:dyDescent="0.2">
      <c r="A81" s="13" t="s">
        <v>220</v>
      </c>
      <c r="B81" s="14" t="s">
        <v>646</v>
      </c>
      <c r="C81" s="14" t="s">
        <v>647</v>
      </c>
      <c r="D81" s="14">
        <v>2.3722520339142499E-3</v>
      </c>
      <c r="E81" s="14">
        <v>2.62483917233833</v>
      </c>
      <c r="F81" s="14">
        <v>1698</v>
      </c>
      <c r="G81" s="14">
        <v>25</v>
      </c>
      <c r="H81" s="14">
        <v>11</v>
      </c>
      <c r="I81" s="14">
        <v>21092</v>
      </c>
      <c r="J81" s="14" t="s">
        <v>1870</v>
      </c>
    </row>
    <row r="82" spans="1:10" x14ac:dyDescent="0.2">
      <c r="A82" s="13" t="s">
        <v>220</v>
      </c>
      <c r="B82" s="14" t="s">
        <v>580</v>
      </c>
      <c r="C82" s="14" t="s">
        <v>581</v>
      </c>
      <c r="D82" s="14">
        <v>2.4753653337945499E-3</v>
      </c>
      <c r="E82" s="14">
        <v>2.6063606954204599</v>
      </c>
      <c r="F82" s="14">
        <v>2107</v>
      </c>
      <c r="G82" s="14">
        <v>25</v>
      </c>
      <c r="H82" s="14">
        <v>12</v>
      </c>
      <c r="I82" s="14">
        <v>21092</v>
      </c>
      <c r="J82" s="14" t="s">
        <v>1891</v>
      </c>
    </row>
    <row r="83" spans="1:10" x14ac:dyDescent="0.2">
      <c r="A83" s="13" t="s">
        <v>220</v>
      </c>
      <c r="B83" s="14" t="s">
        <v>571</v>
      </c>
      <c r="C83" s="14" t="s">
        <v>572</v>
      </c>
      <c r="D83" s="14">
        <v>2.50062709289513E-3</v>
      </c>
      <c r="E83" s="14">
        <v>2.6019510677948299</v>
      </c>
      <c r="F83" s="14">
        <v>743</v>
      </c>
      <c r="G83" s="14">
        <v>25</v>
      </c>
      <c r="H83" s="14">
        <v>8</v>
      </c>
      <c r="I83" s="14">
        <v>21092</v>
      </c>
      <c r="J83" s="14" t="s">
        <v>1892</v>
      </c>
    </row>
    <row r="84" spans="1:10" x14ac:dyDescent="0.2">
      <c r="A84" s="13" t="s">
        <v>220</v>
      </c>
      <c r="B84" s="14" t="s">
        <v>265</v>
      </c>
      <c r="C84" s="14" t="s">
        <v>266</v>
      </c>
      <c r="D84" s="14">
        <v>2.52217411840298E-3</v>
      </c>
      <c r="E84" s="14">
        <v>2.5982249351890299</v>
      </c>
      <c r="F84" s="14">
        <v>3034</v>
      </c>
      <c r="G84" s="14">
        <v>25</v>
      </c>
      <c r="H84" s="14">
        <v>14</v>
      </c>
      <c r="I84" s="14">
        <v>21092</v>
      </c>
      <c r="J84" s="14" t="s">
        <v>1893</v>
      </c>
    </row>
    <row r="85" spans="1:10" x14ac:dyDescent="0.2">
      <c r="A85" s="13" t="s">
        <v>220</v>
      </c>
      <c r="B85" s="14" t="s">
        <v>547</v>
      </c>
      <c r="C85" s="14" t="s">
        <v>548</v>
      </c>
      <c r="D85" s="14">
        <v>2.6644180916281998E-3</v>
      </c>
      <c r="E85" s="14">
        <v>2.57439762610825</v>
      </c>
      <c r="F85" s="14">
        <v>1718</v>
      </c>
      <c r="G85" s="14">
        <v>25</v>
      </c>
      <c r="H85" s="14">
        <v>11</v>
      </c>
      <c r="I85" s="14">
        <v>21092</v>
      </c>
      <c r="J85" s="14" t="s">
        <v>1894</v>
      </c>
    </row>
    <row r="86" spans="1:10" x14ac:dyDescent="0.2">
      <c r="A86" s="13" t="s">
        <v>220</v>
      </c>
      <c r="B86" s="14" t="s">
        <v>553</v>
      </c>
      <c r="C86" s="14" t="s">
        <v>554</v>
      </c>
      <c r="D86" s="14">
        <v>2.7265375917259701E-3</v>
      </c>
      <c r="E86" s="14">
        <v>2.5643885101661898</v>
      </c>
      <c r="F86" s="14">
        <v>1722</v>
      </c>
      <c r="G86" s="14">
        <v>25</v>
      </c>
      <c r="H86" s="14">
        <v>11</v>
      </c>
      <c r="I86" s="14">
        <v>21092</v>
      </c>
      <c r="J86" s="14" t="s">
        <v>1894</v>
      </c>
    </row>
    <row r="87" spans="1:10" x14ac:dyDescent="0.2">
      <c r="A87" s="13" t="s">
        <v>220</v>
      </c>
      <c r="B87" s="14" t="s">
        <v>1895</v>
      </c>
      <c r="C87" s="14" t="s">
        <v>1896</v>
      </c>
      <c r="D87" s="14">
        <v>3.3257785605306702E-3</v>
      </c>
      <c r="E87" s="14">
        <v>2.4781066706730699</v>
      </c>
      <c r="F87" s="14">
        <v>21</v>
      </c>
      <c r="G87" s="14">
        <v>25</v>
      </c>
      <c r="H87" s="14">
        <v>3</v>
      </c>
      <c r="I87" s="14">
        <v>21092</v>
      </c>
      <c r="J87" s="14" t="s">
        <v>1897</v>
      </c>
    </row>
    <row r="88" spans="1:10" x14ac:dyDescent="0.2">
      <c r="A88" s="13" t="s">
        <v>220</v>
      </c>
      <c r="B88" s="14" t="s">
        <v>462</v>
      </c>
      <c r="C88" s="14" t="s">
        <v>463</v>
      </c>
      <c r="D88" s="14">
        <v>4.4789326290257999E-3</v>
      </c>
      <c r="E88" s="14">
        <v>2.34882547005417</v>
      </c>
      <c r="F88" s="14">
        <v>6309</v>
      </c>
      <c r="G88" s="14">
        <v>25</v>
      </c>
      <c r="H88" s="14">
        <v>19</v>
      </c>
      <c r="I88" s="14">
        <v>21092</v>
      </c>
      <c r="J88" s="14" t="s">
        <v>1898</v>
      </c>
    </row>
    <row r="89" spans="1:10" x14ac:dyDescent="0.2">
      <c r="A89" s="13" t="s">
        <v>220</v>
      </c>
      <c r="B89" s="14" t="s">
        <v>1057</v>
      </c>
      <c r="C89" s="14" t="s">
        <v>1058</v>
      </c>
      <c r="D89" s="14">
        <v>4.5649051534504496E-3</v>
      </c>
      <c r="E89" s="14">
        <v>2.3405682415165399</v>
      </c>
      <c r="F89" s="14">
        <v>83</v>
      </c>
      <c r="G89" s="14">
        <v>25</v>
      </c>
      <c r="H89" s="14">
        <v>4</v>
      </c>
      <c r="I89" s="14">
        <v>21092</v>
      </c>
      <c r="J89" s="14" t="s">
        <v>1899</v>
      </c>
    </row>
    <row r="90" spans="1:10" x14ac:dyDescent="0.2">
      <c r="A90" s="13" t="s">
        <v>220</v>
      </c>
      <c r="B90" s="14" t="s">
        <v>1900</v>
      </c>
      <c r="C90" s="14" t="s">
        <v>1901</v>
      </c>
      <c r="D90" s="14">
        <v>5.0493177696667004E-3</v>
      </c>
      <c r="E90" s="14">
        <v>2.29676729690798</v>
      </c>
      <c r="F90" s="14">
        <v>24</v>
      </c>
      <c r="G90" s="14">
        <v>25</v>
      </c>
      <c r="H90" s="14">
        <v>3</v>
      </c>
      <c r="I90" s="14">
        <v>21092</v>
      </c>
      <c r="J90" s="14" t="s">
        <v>1902</v>
      </c>
    </row>
    <row r="91" spans="1:10" x14ac:dyDescent="0.2">
      <c r="A91" s="13" t="s">
        <v>220</v>
      </c>
      <c r="B91" s="14" t="s">
        <v>1903</v>
      </c>
      <c r="C91" s="14" t="s">
        <v>1904</v>
      </c>
      <c r="D91" s="14">
        <v>5.0493177696667004E-3</v>
      </c>
      <c r="E91" s="14">
        <v>2.29676729690798</v>
      </c>
      <c r="F91" s="14">
        <v>24</v>
      </c>
      <c r="G91" s="14">
        <v>25</v>
      </c>
      <c r="H91" s="14">
        <v>3</v>
      </c>
      <c r="I91" s="14">
        <v>21092</v>
      </c>
      <c r="J91" s="14" t="s">
        <v>1902</v>
      </c>
    </row>
    <row r="92" spans="1:10" x14ac:dyDescent="0.2">
      <c r="A92" s="13" t="s">
        <v>220</v>
      </c>
      <c r="B92" s="14" t="s">
        <v>662</v>
      </c>
      <c r="C92" s="14" t="s">
        <v>663</v>
      </c>
      <c r="D92" s="14">
        <v>5.2665324324528504E-3</v>
      </c>
      <c r="E92" s="14">
        <v>2.2784752369908001</v>
      </c>
      <c r="F92" s="14">
        <v>821</v>
      </c>
      <c r="G92" s="14">
        <v>25</v>
      </c>
      <c r="H92" s="14">
        <v>8</v>
      </c>
      <c r="I92" s="14">
        <v>21092</v>
      </c>
      <c r="J92" s="14" t="s">
        <v>1892</v>
      </c>
    </row>
    <row r="93" spans="1:10" x14ac:dyDescent="0.2">
      <c r="A93" s="13" t="s">
        <v>220</v>
      </c>
      <c r="B93" s="14" t="s">
        <v>679</v>
      </c>
      <c r="C93" s="14" t="s">
        <v>680</v>
      </c>
      <c r="D93" s="14">
        <v>5.2741378096694902E-3</v>
      </c>
      <c r="E93" s="14">
        <v>2.2778485265719599</v>
      </c>
      <c r="F93" s="14">
        <v>2722</v>
      </c>
      <c r="G93" s="14">
        <v>25</v>
      </c>
      <c r="H93" s="14">
        <v>13</v>
      </c>
      <c r="I93" s="14">
        <v>21092</v>
      </c>
      <c r="J93" s="14" t="s">
        <v>1905</v>
      </c>
    </row>
    <row r="94" spans="1:10" x14ac:dyDescent="0.2">
      <c r="A94" s="13" t="s">
        <v>220</v>
      </c>
      <c r="B94" s="14" t="s">
        <v>1906</v>
      </c>
      <c r="C94" s="14" t="s">
        <v>1907</v>
      </c>
      <c r="D94" s="14">
        <v>5.73337316932761E-3</v>
      </c>
      <c r="E94" s="14">
        <v>2.2415897902843702</v>
      </c>
      <c r="F94" s="14">
        <v>25</v>
      </c>
      <c r="G94" s="14">
        <v>25</v>
      </c>
      <c r="H94" s="14">
        <v>3</v>
      </c>
      <c r="I94" s="14">
        <v>21092</v>
      </c>
      <c r="J94" s="14" t="s">
        <v>1902</v>
      </c>
    </row>
    <row r="95" spans="1:10" x14ac:dyDescent="0.2">
      <c r="A95" s="13" t="s">
        <v>220</v>
      </c>
      <c r="B95" s="14" t="s">
        <v>1908</v>
      </c>
      <c r="C95" s="14" t="s">
        <v>1909</v>
      </c>
      <c r="D95" s="14">
        <v>5.73337316932761E-3</v>
      </c>
      <c r="E95" s="14">
        <v>2.2415897902843702</v>
      </c>
      <c r="F95" s="14">
        <v>25</v>
      </c>
      <c r="G95" s="14">
        <v>25</v>
      </c>
      <c r="H95" s="14">
        <v>3</v>
      </c>
      <c r="I95" s="14">
        <v>21092</v>
      </c>
      <c r="J95" s="14" t="s">
        <v>1910</v>
      </c>
    </row>
    <row r="96" spans="1:10" x14ac:dyDescent="0.2">
      <c r="A96" s="13" t="s">
        <v>220</v>
      </c>
      <c r="B96" s="14" t="s">
        <v>712</v>
      </c>
      <c r="C96" s="14" t="s">
        <v>713</v>
      </c>
      <c r="D96" s="14">
        <v>6.4588772696992803E-3</v>
      </c>
      <c r="E96" s="14">
        <v>2.18984296775578</v>
      </c>
      <c r="F96" s="14">
        <v>205</v>
      </c>
      <c r="G96" s="14">
        <v>25</v>
      </c>
      <c r="H96" s="14">
        <v>5</v>
      </c>
      <c r="I96" s="14">
        <v>21092</v>
      </c>
      <c r="J96" s="14" t="s">
        <v>1911</v>
      </c>
    </row>
    <row r="97" spans="1:10" x14ac:dyDescent="0.2">
      <c r="A97" s="13" t="s">
        <v>220</v>
      </c>
      <c r="B97" s="14" t="s">
        <v>509</v>
      </c>
      <c r="C97" s="14" t="s">
        <v>510</v>
      </c>
      <c r="D97" s="14">
        <v>6.7850557904369797E-3</v>
      </c>
      <c r="E97" s="14">
        <v>2.1684465769829799</v>
      </c>
      <c r="F97" s="14">
        <v>1889</v>
      </c>
      <c r="G97" s="14">
        <v>25</v>
      </c>
      <c r="H97" s="14">
        <v>11</v>
      </c>
      <c r="I97" s="14">
        <v>21092</v>
      </c>
      <c r="J97" s="14" t="s">
        <v>1912</v>
      </c>
    </row>
    <row r="98" spans="1:10" x14ac:dyDescent="0.2">
      <c r="A98" s="13" t="s">
        <v>220</v>
      </c>
      <c r="B98" s="14" t="s">
        <v>561</v>
      </c>
      <c r="C98" s="14" t="s">
        <v>562</v>
      </c>
      <c r="D98" s="14">
        <v>6.8879966341482699E-3</v>
      </c>
      <c r="E98" s="14">
        <v>2.1619070737743802</v>
      </c>
      <c r="F98" s="14">
        <v>1504</v>
      </c>
      <c r="G98" s="14">
        <v>25</v>
      </c>
      <c r="H98" s="14">
        <v>10</v>
      </c>
      <c r="I98" s="14">
        <v>21092</v>
      </c>
      <c r="J98" s="14" t="s">
        <v>1913</v>
      </c>
    </row>
    <row r="99" spans="1:10" x14ac:dyDescent="0.2">
      <c r="A99" s="13" t="s">
        <v>220</v>
      </c>
      <c r="B99" s="14" t="s">
        <v>1914</v>
      </c>
      <c r="C99" s="14" t="s">
        <v>1915</v>
      </c>
      <c r="D99" s="14">
        <v>6.9538769418184404E-3</v>
      </c>
      <c r="E99" s="14">
        <v>2.1577729990082499</v>
      </c>
      <c r="F99" s="14">
        <v>1158</v>
      </c>
      <c r="G99" s="14">
        <v>25</v>
      </c>
      <c r="H99" s="14">
        <v>9</v>
      </c>
      <c r="I99" s="14">
        <v>21092</v>
      </c>
      <c r="J99" s="14" t="s">
        <v>1916</v>
      </c>
    </row>
    <row r="100" spans="1:10" x14ac:dyDescent="0.2">
      <c r="A100" s="13" t="s">
        <v>220</v>
      </c>
      <c r="B100" s="14" t="s">
        <v>521</v>
      </c>
      <c r="C100" s="14" t="s">
        <v>522</v>
      </c>
      <c r="D100" s="14">
        <v>7.7111611168466402E-3</v>
      </c>
      <c r="E100" s="14">
        <v>2.11288022264007</v>
      </c>
      <c r="F100" s="14">
        <v>1523</v>
      </c>
      <c r="G100" s="14">
        <v>25</v>
      </c>
      <c r="H100" s="14">
        <v>10</v>
      </c>
      <c r="I100" s="14">
        <v>21092</v>
      </c>
      <c r="J100" s="14" t="s">
        <v>1917</v>
      </c>
    </row>
    <row r="101" spans="1:10" x14ac:dyDescent="0.2">
      <c r="A101" s="13" t="s">
        <v>220</v>
      </c>
      <c r="B101" s="14" t="s">
        <v>1918</v>
      </c>
      <c r="C101" s="14" t="s">
        <v>1919</v>
      </c>
      <c r="D101" s="14">
        <v>8.5115971327486099E-3</v>
      </c>
      <c r="E101" s="14">
        <v>2.06998894040203</v>
      </c>
      <c r="F101" s="14">
        <v>97</v>
      </c>
      <c r="G101" s="14">
        <v>25</v>
      </c>
      <c r="H101" s="14">
        <v>4</v>
      </c>
      <c r="I101" s="14">
        <v>21092</v>
      </c>
      <c r="J101" s="14" t="s">
        <v>1920</v>
      </c>
    </row>
    <row r="102" spans="1:10" x14ac:dyDescent="0.2">
      <c r="A102" s="13" t="s">
        <v>220</v>
      </c>
      <c r="B102" s="14" t="s">
        <v>955</v>
      </c>
      <c r="C102" s="14" t="s">
        <v>956</v>
      </c>
      <c r="D102" s="14">
        <v>8.5402331980655305E-3</v>
      </c>
      <c r="E102" s="14">
        <v>2.0685302703823898</v>
      </c>
      <c r="F102" s="14">
        <v>1934</v>
      </c>
      <c r="G102" s="14">
        <v>25</v>
      </c>
      <c r="H102" s="14">
        <v>11</v>
      </c>
      <c r="I102" s="14">
        <v>21092</v>
      </c>
      <c r="J102" s="14" t="s">
        <v>1921</v>
      </c>
    </row>
    <row r="103" spans="1:10" x14ac:dyDescent="0.2">
      <c r="A103" s="13" t="s">
        <v>220</v>
      </c>
      <c r="B103" s="14" t="s">
        <v>1219</v>
      </c>
      <c r="C103" s="14" t="s">
        <v>1220</v>
      </c>
      <c r="D103" s="14">
        <v>8.5860594473790002E-3</v>
      </c>
      <c r="E103" s="14">
        <v>2.0662061089174601</v>
      </c>
      <c r="F103" s="14">
        <v>877</v>
      </c>
      <c r="G103" s="14">
        <v>25</v>
      </c>
      <c r="H103" s="14">
        <v>8</v>
      </c>
      <c r="I103" s="14">
        <v>21092</v>
      </c>
      <c r="J103" s="14" t="s">
        <v>1922</v>
      </c>
    </row>
    <row r="104" spans="1:10" x14ac:dyDescent="0.2">
      <c r="A104" s="13" t="s">
        <v>220</v>
      </c>
      <c r="B104" s="14" t="s">
        <v>437</v>
      </c>
      <c r="C104" s="14" t="s">
        <v>438</v>
      </c>
      <c r="D104" s="14">
        <v>8.6131923577385094E-3</v>
      </c>
      <c r="E104" s="14">
        <v>2.0648358536114699</v>
      </c>
      <c r="F104" s="14">
        <v>2842</v>
      </c>
      <c r="G104" s="14">
        <v>25</v>
      </c>
      <c r="H104" s="14">
        <v>13</v>
      </c>
      <c r="I104" s="14">
        <v>21092</v>
      </c>
      <c r="J104" s="14" t="s">
        <v>1923</v>
      </c>
    </row>
    <row r="105" spans="1:10" x14ac:dyDescent="0.2">
      <c r="A105" s="13" t="s">
        <v>220</v>
      </c>
      <c r="B105" s="14" t="s">
        <v>534</v>
      </c>
      <c r="C105" s="14" t="s">
        <v>535</v>
      </c>
      <c r="D105" s="14">
        <v>8.8910780373556899E-3</v>
      </c>
      <c r="E105" s="14">
        <v>2.0510455779172898</v>
      </c>
      <c r="F105" s="14">
        <v>1942</v>
      </c>
      <c r="G105" s="14">
        <v>25</v>
      </c>
      <c r="H105" s="14">
        <v>11</v>
      </c>
      <c r="I105" s="14">
        <v>21092</v>
      </c>
      <c r="J105" s="14" t="s">
        <v>1912</v>
      </c>
    </row>
    <row r="106" spans="1:10" x14ac:dyDescent="0.2">
      <c r="A106" s="13" t="s">
        <v>220</v>
      </c>
      <c r="B106" s="14" t="s">
        <v>1924</v>
      </c>
      <c r="C106" s="14" t="s">
        <v>1925</v>
      </c>
      <c r="D106" s="14">
        <v>1.00811337282215E-2</v>
      </c>
      <c r="E106" s="14">
        <v>1.99649062421754</v>
      </c>
      <c r="F106" s="14">
        <v>30</v>
      </c>
      <c r="G106" s="14">
        <v>25</v>
      </c>
      <c r="H106" s="14">
        <v>3</v>
      </c>
      <c r="I106" s="14">
        <v>21092</v>
      </c>
      <c r="J106" s="14" t="s">
        <v>1926</v>
      </c>
    </row>
    <row r="107" spans="1:10" x14ac:dyDescent="0.2">
      <c r="A107" s="13" t="s">
        <v>220</v>
      </c>
      <c r="B107" s="14" t="s">
        <v>274</v>
      </c>
      <c r="C107" s="14" t="s">
        <v>275</v>
      </c>
      <c r="D107" s="14">
        <v>1.00871965953409E-2</v>
      </c>
      <c r="E107" s="14">
        <v>1.99622951486723</v>
      </c>
      <c r="F107" s="14">
        <v>2405</v>
      </c>
      <c r="G107" s="14">
        <v>25</v>
      </c>
      <c r="H107" s="14">
        <v>12</v>
      </c>
      <c r="I107" s="14">
        <v>21092</v>
      </c>
      <c r="J107" s="14" t="s">
        <v>1927</v>
      </c>
    </row>
    <row r="108" spans="1:10" x14ac:dyDescent="0.2">
      <c r="A108" s="13" t="s">
        <v>220</v>
      </c>
      <c r="B108" s="14" t="s">
        <v>677</v>
      </c>
      <c r="C108" s="14" t="s">
        <v>678</v>
      </c>
      <c r="D108" s="14">
        <v>1.0650327879888E-2</v>
      </c>
      <c r="E108" s="14">
        <v>1.9726370218746201</v>
      </c>
      <c r="F108" s="14">
        <v>903</v>
      </c>
      <c r="G108" s="14">
        <v>25</v>
      </c>
      <c r="H108" s="14">
        <v>8</v>
      </c>
      <c r="I108" s="14">
        <v>21092</v>
      </c>
      <c r="J108" s="14" t="s">
        <v>1892</v>
      </c>
    </row>
    <row r="109" spans="1:10" x14ac:dyDescent="0.2">
      <c r="A109" s="13" t="s">
        <v>220</v>
      </c>
      <c r="B109" s="14" t="s">
        <v>674</v>
      </c>
      <c r="C109" s="14" t="s">
        <v>675</v>
      </c>
      <c r="D109" s="14">
        <v>1.0650327879888E-2</v>
      </c>
      <c r="E109" s="14">
        <v>1.9726370218746201</v>
      </c>
      <c r="F109" s="14">
        <v>903</v>
      </c>
      <c r="G109" s="14">
        <v>25</v>
      </c>
      <c r="H109" s="14">
        <v>8</v>
      </c>
      <c r="I109" s="14">
        <v>21092</v>
      </c>
      <c r="J109" s="14" t="s">
        <v>1892</v>
      </c>
    </row>
    <row r="110" spans="1:10" x14ac:dyDescent="0.2">
      <c r="A110" s="13" t="s">
        <v>220</v>
      </c>
      <c r="B110" s="14" t="s">
        <v>727</v>
      </c>
      <c r="C110" s="14" t="s">
        <v>728</v>
      </c>
      <c r="D110" s="14">
        <v>1.11664654606252E-2</v>
      </c>
      <c r="E110" s="14">
        <v>1.95208427306736</v>
      </c>
      <c r="F110" s="14">
        <v>1988</v>
      </c>
      <c r="G110" s="14">
        <v>25</v>
      </c>
      <c r="H110" s="14">
        <v>11</v>
      </c>
      <c r="I110" s="14">
        <v>21092</v>
      </c>
      <c r="J110" s="14" t="s">
        <v>1928</v>
      </c>
    </row>
    <row r="111" spans="1:10" x14ac:dyDescent="0.2">
      <c r="A111" s="13" t="s">
        <v>220</v>
      </c>
      <c r="B111" s="14" t="s">
        <v>1929</v>
      </c>
      <c r="C111" s="14" t="s">
        <v>1930</v>
      </c>
      <c r="D111" s="14">
        <v>1.14504623025615E-2</v>
      </c>
      <c r="E111" s="14">
        <v>1.9411769787041599</v>
      </c>
      <c r="F111" s="14">
        <v>409</v>
      </c>
      <c r="G111" s="14">
        <v>25</v>
      </c>
      <c r="H111" s="14">
        <v>6</v>
      </c>
      <c r="I111" s="14">
        <v>21092</v>
      </c>
      <c r="J111" s="14" t="s">
        <v>1931</v>
      </c>
    </row>
    <row r="112" spans="1:10" x14ac:dyDescent="0.2">
      <c r="A112" s="13" t="s">
        <v>220</v>
      </c>
      <c r="B112" s="14" t="s">
        <v>1932</v>
      </c>
      <c r="C112" s="14" t="s">
        <v>1933</v>
      </c>
      <c r="D112" s="14">
        <v>1.28257858915868E-2</v>
      </c>
      <c r="E112" s="14">
        <v>1.8919160142923599</v>
      </c>
      <c r="F112" s="14">
        <v>236</v>
      </c>
      <c r="G112" s="14">
        <v>25</v>
      </c>
      <c r="H112" s="14">
        <v>5</v>
      </c>
      <c r="I112" s="14">
        <v>21092</v>
      </c>
      <c r="J112" s="14" t="s">
        <v>1911</v>
      </c>
    </row>
    <row r="113" spans="1:10" x14ac:dyDescent="0.2">
      <c r="A113" s="13" t="s">
        <v>220</v>
      </c>
      <c r="B113" s="14" t="s">
        <v>1085</v>
      </c>
      <c r="C113" s="14" t="s">
        <v>1086</v>
      </c>
      <c r="D113" s="14">
        <v>1.31226284948965E-2</v>
      </c>
      <c r="E113" s="14">
        <v>1.88197916598971</v>
      </c>
      <c r="F113" s="14">
        <v>929</v>
      </c>
      <c r="G113" s="14">
        <v>25</v>
      </c>
      <c r="H113" s="14">
        <v>8</v>
      </c>
      <c r="I113" s="14">
        <v>21092</v>
      </c>
      <c r="J113" s="14" t="s">
        <v>1934</v>
      </c>
    </row>
    <row r="114" spans="1:10" x14ac:dyDescent="0.2">
      <c r="A114" s="13" t="s">
        <v>220</v>
      </c>
      <c r="B114" s="14" t="s">
        <v>1935</v>
      </c>
      <c r="C114" s="14" t="s">
        <v>1936</v>
      </c>
      <c r="D114" s="14">
        <v>1.3636819148136799E-2</v>
      </c>
      <c r="E114" s="14">
        <v>1.86528691908654</v>
      </c>
      <c r="F114" s="14">
        <v>239</v>
      </c>
      <c r="G114" s="14">
        <v>25</v>
      </c>
      <c r="H114" s="14">
        <v>5</v>
      </c>
      <c r="I114" s="14">
        <v>21092</v>
      </c>
      <c r="J114" s="14" t="s">
        <v>1937</v>
      </c>
    </row>
    <row r="115" spans="1:10" x14ac:dyDescent="0.2">
      <c r="A115" s="13" t="s">
        <v>220</v>
      </c>
      <c r="B115" s="14" t="s">
        <v>1024</v>
      </c>
      <c r="C115" s="14" t="s">
        <v>1025</v>
      </c>
      <c r="D115" s="14">
        <v>1.39159117833857E-2</v>
      </c>
      <c r="E115" s="14">
        <v>1.8564883330223401</v>
      </c>
      <c r="F115" s="14">
        <v>240</v>
      </c>
      <c r="G115" s="14">
        <v>25</v>
      </c>
      <c r="H115" s="14">
        <v>5</v>
      </c>
      <c r="I115" s="14">
        <v>21092</v>
      </c>
      <c r="J115" s="14" t="s">
        <v>1938</v>
      </c>
    </row>
    <row r="116" spans="1:10" x14ac:dyDescent="0.2">
      <c r="A116" s="13" t="s">
        <v>220</v>
      </c>
      <c r="B116" s="14" t="s">
        <v>702</v>
      </c>
      <c r="C116" s="14" t="s">
        <v>703</v>
      </c>
      <c r="D116" s="14">
        <v>1.52391100681777E-2</v>
      </c>
      <c r="E116" s="14">
        <v>1.81704039413583</v>
      </c>
      <c r="F116" s="14">
        <v>430</v>
      </c>
      <c r="G116" s="14">
        <v>25</v>
      </c>
      <c r="H116" s="14">
        <v>6</v>
      </c>
      <c r="I116" s="14">
        <v>21092</v>
      </c>
      <c r="J116" s="14" t="s">
        <v>1939</v>
      </c>
    </row>
    <row r="117" spans="1:10" x14ac:dyDescent="0.2">
      <c r="A117" s="13" t="s">
        <v>220</v>
      </c>
      <c r="B117" s="14" t="s">
        <v>894</v>
      </c>
      <c r="C117" s="14" t="s">
        <v>895</v>
      </c>
      <c r="D117" s="14">
        <v>1.56007598419994E-2</v>
      </c>
      <c r="E117" s="14">
        <v>1.8068542486230399</v>
      </c>
      <c r="F117" s="14">
        <v>668</v>
      </c>
      <c r="G117" s="14">
        <v>25</v>
      </c>
      <c r="H117" s="14">
        <v>7</v>
      </c>
      <c r="I117" s="14">
        <v>21092</v>
      </c>
      <c r="J117" s="14" t="s">
        <v>1885</v>
      </c>
    </row>
    <row r="118" spans="1:10" x14ac:dyDescent="0.2">
      <c r="A118" s="13" t="s">
        <v>220</v>
      </c>
      <c r="B118" s="14" t="s">
        <v>1940</v>
      </c>
      <c r="C118" s="14" t="s">
        <v>1941</v>
      </c>
      <c r="D118" s="14">
        <v>1.56858838299332E-2</v>
      </c>
      <c r="E118" s="14">
        <v>1.8044910057103301</v>
      </c>
      <c r="F118" s="14">
        <v>246</v>
      </c>
      <c r="G118" s="14">
        <v>25</v>
      </c>
      <c r="H118" s="14">
        <v>5</v>
      </c>
      <c r="I118" s="14">
        <v>21092</v>
      </c>
      <c r="J118" s="14" t="s">
        <v>1937</v>
      </c>
    </row>
    <row r="119" spans="1:10" x14ac:dyDescent="0.2">
      <c r="A119" s="13" t="s">
        <v>220</v>
      </c>
      <c r="B119" s="14" t="s">
        <v>1942</v>
      </c>
      <c r="C119" s="14" t="s">
        <v>1943</v>
      </c>
      <c r="D119" s="14">
        <v>1.5943966416861601E-2</v>
      </c>
      <c r="E119" s="14">
        <v>1.7974036290709301</v>
      </c>
      <c r="F119" s="14">
        <v>954</v>
      </c>
      <c r="G119" s="14">
        <v>25</v>
      </c>
      <c r="H119" s="14">
        <v>8</v>
      </c>
      <c r="I119" s="14">
        <v>21092</v>
      </c>
      <c r="J119" s="14" t="s">
        <v>1944</v>
      </c>
    </row>
    <row r="120" spans="1:10" x14ac:dyDescent="0.2">
      <c r="A120" s="13" t="s">
        <v>220</v>
      </c>
      <c r="B120" s="14" t="s">
        <v>586</v>
      </c>
      <c r="C120" s="14" t="s">
        <v>587</v>
      </c>
      <c r="D120" s="14">
        <v>1.5943966416861601E-2</v>
      </c>
      <c r="E120" s="14">
        <v>1.7974036290709301</v>
      </c>
      <c r="F120" s="14">
        <v>954</v>
      </c>
      <c r="G120" s="14">
        <v>25</v>
      </c>
      <c r="H120" s="14">
        <v>8</v>
      </c>
      <c r="I120" s="14">
        <v>21092</v>
      </c>
      <c r="J120" s="14" t="s">
        <v>1945</v>
      </c>
    </row>
    <row r="121" spans="1:10" x14ac:dyDescent="0.2">
      <c r="A121" s="13" t="s">
        <v>220</v>
      </c>
      <c r="B121" s="14" t="s">
        <v>1946</v>
      </c>
      <c r="C121" s="14" t="s">
        <v>1947</v>
      </c>
      <c r="D121" s="14">
        <v>1.73708430898027E-2</v>
      </c>
      <c r="E121" s="14">
        <v>1.7601791026603599</v>
      </c>
      <c r="F121" s="14">
        <v>440</v>
      </c>
      <c r="G121" s="14">
        <v>25</v>
      </c>
      <c r="H121" s="14">
        <v>6</v>
      </c>
      <c r="I121" s="14">
        <v>21092</v>
      </c>
      <c r="J121" s="14" t="s">
        <v>1834</v>
      </c>
    </row>
    <row r="122" spans="1:10" x14ac:dyDescent="0.2">
      <c r="A122" s="13" t="s">
        <v>220</v>
      </c>
      <c r="B122" s="14" t="s">
        <v>280</v>
      </c>
      <c r="C122" s="14" t="s">
        <v>281</v>
      </c>
      <c r="D122" s="14">
        <v>1.8809914395428701E-2</v>
      </c>
      <c r="E122" s="14">
        <v>1.72561318093434</v>
      </c>
      <c r="F122" s="14">
        <v>1683</v>
      </c>
      <c r="G122" s="14">
        <v>25</v>
      </c>
      <c r="H122" s="14">
        <v>10</v>
      </c>
      <c r="I122" s="14">
        <v>21092</v>
      </c>
      <c r="J122" s="14" t="s">
        <v>1948</v>
      </c>
    </row>
    <row r="123" spans="1:10" x14ac:dyDescent="0.2">
      <c r="A123" s="13" t="s">
        <v>220</v>
      </c>
      <c r="B123" s="14" t="s">
        <v>763</v>
      </c>
      <c r="C123" s="14" t="s">
        <v>764</v>
      </c>
      <c r="D123" s="14">
        <v>2.18445684292711E-2</v>
      </c>
      <c r="E123" s="14">
        <v>1.66065653097902</v>
      </c>
      <c r="F123" s="14">
        <v>123</v>
      </c>
      <c r="G123" s="14">
        <v>25</v>
      </c>
      <c r="H123" s="14">
        <v>4</v>
      </c>
      <c r="I123" s="14">
        <v>21092</v>
      </c>
      <c r="J123" s="14" t="s">
        <v>1949</v>
      </c>
    </row>
    <row r="124" spans="1:10" x14ac:dyDescent="0.2">
      <c r="A124" s="13" t="s">
        <v>220</v>
      </c>
      <c r="B124" s="14" t="s">
        <v>802</v>
      </c>
      <c r="C124" s="14" t="s">
        <v>803</v>
      </c>
      <c r="D124" s="14">
        <v>2.4181219238303599E-2</v>
      </c>
      <c r="E124" s="14">
        <v>1.6165218054141199</v>
      </c>
      <c r="F124" s="14">
        <v>1010</v>
      </c>
      <c r="G124" s="14">
        <v>25</v>
      </c>
      <c r="H124" s="14">
        <v>8</v>
      </c>
      <c r="I124" s="14">
        <v>21092</v>
      </c>
      <c r="J124" s="14" t="s">
        <v>1892</v>
      </c>
    </row>
    <row r="125" spans="1:10" x14ac:dyDescent="0.2">
      <c r="A125" s="13" t="s">
        <v>220</v>
      </c>
      <c r="B125" s="14" t="s">
        <v>1950</v>
      </c>
      <c r="C125" s="14" t="s">
        <v>1951</v>
      </c>
      <c r="D125" s="14">
        <v>2.43412344372291E-2</v>
      </c>
      <c r="E125" s="14">
        <v>1.61365740081086</v>
      </c>
      <c r="F125" s="14">
        <v>40</v>
      </c>
      <c r="G125" s="14">
        <v>25</v>
      </c>
      <c r="H125" s="14">
        <v>3</v>
      </c>
      <c r="I125" s="14">
        <v>21092</v>
      </c>
      <c r="J125" s="14" t="s">
        <v>1952</v>
      </c>
    </row>
    <row r="126" spans="1:10" x14ac:dyDescent="0.2">
      <c r="A126" s="13" t="s">
        <v>220</v>
      </c>
      <c r="B126" s="14" t="s">
        <v>1953</v>
      </c>
      <c r="C126" s="14" t="s">
        <v>1954</v>
      </c>
      <c r="D126" s="14">
        <v>2.47874826808211E-2</v>
      </c>
      <c r="E126" s="14">
        <v>1.60576757623098</v>
      </c>
      <c r="F126" s="14">
        <v>127</v>
      </c>
      <c r="G126" s="14">
        <v>25</v>
      </c>
      <c r="H126" s="14">
        <v>4</v>
      </c>
      <c r="I126" s="14">
        <v>21092</v>
      </c>
      <c r="J126" s="14" t="s">
        <v>1955</v>
      </c>
    </row>
    <row r="127" spans="1:10" x14ac:dyDescent="0.2">
      <c r="A127" s="13" t="s">
        <v>220</v>
      </c>
      <c r="B127" s="14" t="s">
        <v>1124</v>
      </c>
      <c r="C127" s="14" t="s">
        <v>1125</v>
      </c>
      <c r="D127" s="14">
        <v>2.52618996387447E-2</v>
      </c>
      <c r="E127" s="14">
        <v>1.59753399457228</v>
      </c>
      <c r="F127" s="14">
        <v>470</v>
      </c>
      <c r="G127" s="14">
        <v>25</v>
      </c>
      <c r="H127" s="14">
        <v>6</v>
      </c>
      <c r="I127" s="14">
        <v>21092</v>
      </c>
      <c r="J127" s="14" t="s">
        <v>1956</v>
      </c>
    </row>
    <row r="128" spans="1:10" x14ac:dyDescent="0.2">
      <c r="A128" s="13" t="s">
        <v>220</v>
      </c>
      <c r="B128" s="14" t="s">
        <v>1957</v>
      </c>
      <c r="C128" s="14" t="s">
        <v>1958</v>
      </c>
      <c r="D128" s="14">
        <v>2.7179039559984901E-2</v>
      </c>
      <c r="E128" s="14">
        <v>1.56576589422488</v>
      </c>
      <c r="F128" s="14">
        <v>130</v>
      </c>
      <c r="G128" s="14">
        <v>25</v>
      </c>
      <c r="H128" s="14">
        <v>4</v>
      </c>
      <c r="I128" s="14">
        <v>21092</v>
      </c>
      <c r="J128" s="14" t="s">
        <v>1959</v>
      </c>
    </row>
    <row r="129" spans="1:10" x14ac:dyDescent="0.2">
      <c r="A129" s="13" t="s">
        <v>220</v>
      </c>
      <c r="B129" s="14" t="s">
        <v>518</v>
      </c>
      <c r="C129" s="14" t="s">
        <v>519</v>
      </c>
      <c r="D129" s="14">
        <v>2.74674310797061E-2</v>
      </c>
      <c r="E129" s="14">
        <v>1.56118195652696</v>
      </c>
      <c r="F129" s="14">
        <v>477</v>
      </c>
      <c r="G129" s="14">
        <v>25</v>
      </c>
      <c r="H129" s="14">
        <v>6</v>
      </c>
      <c r="I129" s="14">
        <v>21092</v>
      </c>
      <c r="J129" s="14" t="s">
        <v>1960</v>
      </c>
    </row>
    <row r="130" spans="1:10" x14ac:dyDescent="0.2">
      <c r="A130" s="13" t="s">
        <v>220</v>
      </c>
      <c r="B130" s="14" t="s">
        <v>807</v>
      </c>
      <c r="C130" s="14" t="s">
        <v>808</v>
      </c>
      <c r="D130" s="14">
        <v>2.8518302262037401E-2</v>
      </c>
      <c r="E130" s="14">
        <v>1.5448763322625001</v>
      </c>
      <c r="F130" s="14">
        <v>733</v>
      </c>
      <c r="G130" s="14">
        <v>25</v>
      </c>
      <c r="H130" s="14">
        <v>7</v>
      </c>
      <c r="I130" s="14">
        <v>21092</v>
      </c>
      <c r="J130" s="14" t="s">
        <v>1884</v>
      </c>
    </row>
    <row r="131" spans="1:10" x14ac:dyDescent="0.2">
      <c r="A131" s="13" t="s">
        <v>220</v>
      </c>
      <c r="B131" s="14" t="s">
        <v>1961</v>
      </c>
      <c r="C131" s="14" t="s">
        <v>1962</v>
      </c>
      <c r="D131" s="14">
        <v>2.9820633334963001E-2</v>
      </c>
      <c r="E131" s="14">
        <v>1.52548313717549</v>
      </c>
      <c r="F131" s="14">
        <v>281</v>
      </c>
      <c r="G131" s="14">
        <v>25</v>
      </c>
      <c r="H131" s="14">
        <v>5</v>
      </c>
      <c r="I131" s="14">
        <v>21092</v>
      </c>
      <c r="J131" s="14" t="s">
        <v>1963</v>
      </c>
    </row>
    <row r="132" spans="1:10" x14ac:dyDescent="0.2">
      <c r="A132" s="13" t="s">
        <v>220</v>
      </c>
      <c r="B132" s="14" t="s">
        <v>818</v>
      </c>
      <c r="C132" s="14" t="s">
        <v>819</v>
      </c>
      <c r="D132" s="14">
        <v>3.00620665915745E-2</v>
      </c>
      <c r="E132" s="14">
        <v>1.52198116751268</v>
      </c>
      <c r="F132" s="14">
        <v>739</v>
      </c>
      <c r="G132" s="14">
        <v>25</v>
      </c>
      <c r="H132" s="14">
        <v>7</v>
      </c>
      <c r="I132" s="14">
        <v>21092</v>
      </c>
      <c r="J132" s="14" t="s">
        <v>1884</v>
      </c>
    </row>
    <row r="133" spans="1:10" x14ac:dyDescent="0.2">
      <c r="A133" s="13" t="s">
        <v>220</v>
      </c>
      <c r="B133" s="14" t="s">
        <v>1964</v>
      </c>
      <c r="C133" s="14" t="s">
        <v>1965</v>
      </c>
      <c r="D133" s="14">
        <v>3.5377187117773802E-2</v>
      </c>
      <c r="E133" s="14">
        <v>1.4512767013243699</v>
      </c>
      <c r="F133" s="14">
        <v>139</v>
      </c>
      <c r="G133" s="14">
        <v>25</v>
      </c>
      <c r="H133" s="14">
        <v>4</v>
      </c>
      <c r="I133" s="14">
        <v>21092</v>
      </c>
      <c r="J133" s="14" t="s">
        <v>1966</v>
      </c>
    </row>
    <row r="134" spans="1:10" x14ac:dyDescent="0.2">
      <c r="A134" s="13" t="s">
        <v>220</v>
      </c>
      <c r="B134" s="14" t="s">
        <v>1967</v>
      </c>
      <c r="C134" s="14" t="s">
        <v>1968</v>
      </c>
      <c r="D134" s="14">
        <v>3.5772945569247497E-2</v>
      </c>
      <c r="E134" s="14">
        <v>1.44644529826865</v>
      </c>
      <c r="F134" s="14">
        <v>1066</v>
      </c>
      <c r="G134" s="14">
        <v>25</v>
      </c>
      <c r="H134" s="14">
        <v>8</v>
      </c>
      <c r="I134" s="14">
        <v>21092</v>
      </c>
      <c r="J134" s="14" t="s">
        <v>1969</v>
      </c>
    </row>
    <row r="135" spans="1:10" x14ac:dyDescent="0.2">
      <c r="A135" s="13" t="s">
        <v>220</v>
      </c>
      <c r="B135" s="14" t="s">
        <v>1970</v>
      </c>
      <c r="C135" s="14" t="s">
        <v>1971</v>
      </c>
      <c r="D135" s="14">
        <v>3.84752153536288E-2</v>
      </c>
      <c r="E135" s="14">
        <v>1.4148189406548699</v>
      </c>
      <c r="F135" s="14">
        <v>142</v>
      </c>
      <c r="G135" s="14">
        <v>25</v>
      </c>
      <c r="H135" s="14">
        <v>4</v>
      </c>
      <c r="I135" s="14">
        <v>21092</v>
      </c>
      <c r="J135" s="14" t="s">
        <v>1966</v>
      </c>
    </row>
    <row r="136" spans="1:10" x14ac:dyDescent="0.2">
      <c r="A136" s="13" t="s">
        <v>220</v>
      </c>
      <c r="B136" s="14" t="s">
        <v>849</v>
      </c>
      <c r="C136" s="14" t="s">
        <v>850</v>
      </c>
      <c r="D136" s="14">
        <v>3.8861781424046102E-2</v>
      </c>
      <c r="E136" s="14">
        <v>1.41047729522104</v>
      </c>
      <c r="F136" s="14">
        <v>769</v>
      </c>
      <c r="G136" s="14">
        <v>25</v>
      </c>
      <c r="H136" s="14">
        <v>7</v>
      </c>
      <c r="I136" s="14">
        <v>21092</v>
      </c>
      <c r="J136" s="14" t="s">
        <v>1885</v>
      </c>
    </row>
    <row r="137" spans="1:10" x14ac:dyDescent="0.2">
      <c r="A137" s="13" t="s">
        <v>220</v>
      </c>
      <c r="B137" s="14" t="s">
        <v>1972</v>
      </c>
      <c r="C137" s="14" t="s">
        <v>1973</v>
      </c>
      <c r="D137" s="14">
        <v>3.9730545365363697E-2</v>
      </c>
      <c r="E137" s="14">
        <v>1.4008754735164299</v>
      </c>
      <c r="F137" s="14">
        <v>47</v>
      </c>
      <c r="G137" s="14">
        <v>25</v>
      </c>
      <c r="H137" s="14">
        <v>3</v>
      </c>
      <c r="I137" s="14">
        <v>21092</v>
      </c>
      <c r="J137" s="14" t="s">
        <v>1926</v>
      </c>
    </row>
    <row r="138" spans="1:10" x14ac:dyDescent="0.2">
      <c r="A138" s="13" t="s">
        <v>220</v>
      </c>
      <c r="B138" s="14" t="s">
        <v>494</v>
      </c>
      <c r="C138" s="14" t="s">
        <v>495</v>
      </c>
      <c r="D138" s="14">
        <v>4.0855526372917603E-2</v>
      </c>
      <c r="E138" s="14">
        <v>1.3887491897819599</v>
      </c>
      <c r="F138" s="14">
        <v>775</v>
      </c>
      <c r="G138" s="14">
        <v>25</v>
      </c>
      <c r="H138" s="14">
        <v>7</v>
      </c>
      <c r="I138" s="14">
        <v>21092</v>
      </c>
      <c r="J138" s="14" t="s">
        <v>1974</v>
      </c>
    </row>
    <row r="139" spans="1:10" x14ac:dyDescent="0.2">
      <c r="A139" s="13" t="s">
        <v>220</v>
      </c>
      <c r="B139" s="14" t="s">
        <v>1975</v>
      </c>
      <c r="C139" s="14" t="s">
        <v>1976</v>
      </c>
      <c r="D139" s="14">
        <v>4.2346112262039201E-2</v>
      </c>
      <c r="E139" s="14">
        <v>1.3731864554784201</v>
      </c>
      <c r="F139" s="14">
        <v>48</v>
      </c>
      <c r="G139" s="14">
        <v>25</v>
      </c>
      <c r="H139" s="14">
        <v>3</v>
      </c>
      <c r="I139" s="14">
        <v>21092</v>
      </c>
      <c r="J139" s="14" t="s">
        <v>1977</v>
      </c>
    </row>
    <row r="140" spans="1:10" x14ac:dyDescent="0.2">
      <c r="A140" s="13" t="s">
        <v>220</v>
      </c>
      <c r="B140" s="14" t="s">
        <v>491</v>
      </c>
      <c r="C140" s="14" t="s">
        <v>492</v>
      </c>
      <c r="D140" s="14">
        <v>4.3426558753863802E-2</v>
      </c>
      <c r="E140" s="14">
        <v>1.3622445840253199</v>
      </c>
      <c r="F140" s="14">
        <v>1095</v>
      </c>
      <c r="G140" s="14">
        <v>25</v>
      </c>
      <c r="H140" s="14">
        <v>8</v>
      </c>
      <c r="I140" s="14">
        <v>21092</v>
      </c>
      <c r="J140" s="14" t="s">
        <v>1892</v>
      </c>
    </row>
    <row r="141" spans="1:10" x14ac:dyDescent="0.2">
      <c r="A141" s="13" t="s">
        <v>220</v>
      </c>
      <c r="B141" s="14" t="s">
        <v>1172</v>
      </c>
      <c r="C141" s="14" t="s">
        <v>1173</v>
      </c>
      <c r="D141" s="14">
        <v>4.4075725180019801E-2</v>
      </c>
      <c r="E141" s="14">
        <v>1.3558005335019201</v>
      </c>
      <c r="F141" s="14">
        <v>147</v>
      </c>
      <c r="G141" s="14">
        <v>25</v>
      </c>
      <c r="H141" s="14">
        <v>4</v>
      </c>
      <c r="I141" s="14">
        <v>21092</v>
      </c>
      <c r="J141" s="14" t="s">
        <v>1978</v>
      </c>
    </row>
    <row r="142" spans="1:10" x14ac:dyDescent="0.2">
      <c r="A142" s="13" t="s">
        <v>220</v>
      </c>
      <c r="B142" s="14" t="s">
        <v>1979</v>
      </c>
      <c r="C142" s="14" t="s">
        <v>1980</v>
      </c>
      <c r="D142" s="14">
        <v>4.5072546183607003E-2</v>
      </c>
      <c r="E142" s="14">
        <v>1.34608790759895</v>
      </c>
      <c r="F142" s="14">
        <v>49</v>
      </c>
      <c r="G142" s="14">
        <v>25</v>
      </c>
      <c r="H142" s="14">
        <v>3</v>
      </c>
      <c r="I142" s="14">
        <v>21092</v>
      </c>
      <c r="J142" s="14" t="s">
        <v>1981</v>
      </c>
    </row>
    <row r="143" spans="1:10" x14ac:dyDescent="0.2">
      <c r="A143" s="13" t="s">
        <v>220</v>
      </c>
      <c r="B143" s="14" t="s">
        <v>791</v>
      </c>
      <c r="C143" s="14" t="s">
        <v>792</v>
      </c>
      <c r="D143" s="14">
        <v>4.76716553552443E-2</v>
      </c>
      <c r="E143" s="14">
        <v>1.32173976732686</v>
      </c>
      <c r="F143" s="14">
        <v>526</v>
      </c>
      <c r="G143" s="14">
        <v>25</v>
      </c>
      <c r="H143" s="14">
        <v>6</v>
      </c>
      <c r="I143" s="14">
        <v>21092</v>
      </c>
      <c r="J143" s="14" t="s">
        <v>1883</v>
      </c>
    </row>
    <row r="144" spans="1:10" x14ac:dyDescent="0.2">
      <c r="A144" s="13" t="s">
        <v>220</v>
      </c>
      <c r="B144" s="14" t="s">
        <v>1982</v>
      </c>
      <c r="C144" s="14" t="s">
        <v>1983</v>
      </c>
      <c r="D144" s="14">
        <v>4.8657351367548202E-2</v>
      </c>
      <c r="E144" s="14">
        <v>1.3128515353099599</v>
      </c>
      <c r="F144" s="14">
        <v>7</v>
      </c>
      <c r="G144" s="14">
        <v>25</v>
      </c>
      <c r="H144" s="14">
        <v>2</v>
      </c>
      <c r="I144" s="14">
        <v>21092</v>
      </c>
      <c r="J144" s="14" t="s">
        <v>1984</v>
      </c>
    </row>
    <row r="145" spans="1:10" x14ac:dyDescent="0.2">
      <c r="A145" s="13" t="s">
        <v>306</v>
      </c>
      <c r="B145" s="14" t="s">
        <v>307</v>
      </c>
      <c r="C145" s="14" t="s">
        <v>308</v>
      </c>
      <c r="D145" s="15">
        <v>4.6255388071864799E-10</v>
      </c>
      <c r="E145" s="14">
        <v>9.3348376710636405</v>
      </c>
      <c r="F145" s="14">
        <v>4302</v>
      </c>
      <c r="G145" s="14">
        <v>26</v>
      </c>
      <c r="H145" s="14">
        <v>22</v>
      </c>
      <c r="I145" s="14">
        <v>21690</v>
      </c>
      <c r="J145" s="14" t="s">
        <v>1985</v>
      </c>
    </row>
    <row r="146" spans="1:10" x14ac:dyDescent="0.2">
      <c r="A146" s="13" t="s">
        <v>306</v>
      </c>
      <c r="B146" s="14" t="s">
        <v>310</v>
      </c>
      <c r="C146" s="14" t="s">
        <v>311</v>
      </c>
      <c r="D146" s="15">
        <v>1.8978475963992701E-8</v>
      </c>
      <c r="E146" s="14">
        <v>7.7217386658288101</v>
      </c>
      <c r="F146" s="14">
        <v>3368</v>
      </c>
      <c r="G146" s="14">
        <v>26</v>
      </c>
      <c r="H146" s="14">
        <v>19</v>
      </c>
      <c r="I146" s="14">
        <v>21690</v>
      </c>
      <c r="J146" s="14" t="s">
        <v>1986</v>
      </c>
    </row>
    <row r="147" spans="1:10" x14ac:dyDescent="0.2">
      <c r="A147" s="13" t="s">
        <v>306</v>
      </c>
      <c r="B147" s="14" t="s">
        <v>336</v>
      </c>
      <c r="C147" s="14" t="s">
        <v>337</v>
      </c>
      <c r="D147" s="14">
        <v>5.1270583082492303E-3</v>
      </c>
      <c r="E147" s="14">
        <v>2.2901317434515698</v>
      </c>
      <c r="F147" s="14">
        <v>6270</v>
      </c>
      <c r="G147" s="14">
        <v>26</v>
      </c>
      <c r="H147" s="14">
        <v>18</v>
      </c>
      <c r="I147" s="14">
        <v>21690</v>
      </c>
      <c r="J147" s="14" t="s">
        <v>1987</v>
      </c>
    </row>
    <row r="148" spans="1:10" x14ac:dyDescent="0.2">
      <c r="A148" s="13" t="s">
        <v>306</v>
      </c>
      <c r="B148" s="14" t="s">
        <v>313</v>
      </c>
      <c r="C148" s="14" t="s">
        <v>314</v>
      </c>
      <c r="D148" s="14">
        <v>9.5968227279444301E-3</v>
      </c>
      <c r="E148" s="14">
        <v>2.0178725273892701</v>
      </c>
      <c r="F148" s="14">
        <v>565</v>
      </c>
      <c r="G148" s="14">
        <v>26</v>
      </c>
      <c r="H148" s="14">
        <v>6</v>
      </c>
      <c r="I148" s="14">
        <v>21690</v>
      </c>
      <c r="J148" s="14" t="s">
        <v>1988</v>
      </c>
    </row>
    <row r="149" spans="1:10" x14ac:dyDescent="0.2">
      <c r="A149" s="13" t="s">
        <v>306</v>
      </c>
      <c r="B149" s="14" t="s">
        <v>316</v>
      </c>
      <c r="C149" s="14" t="s">
        <v>317</v>
      </c>
      <c r="D149" s="14">
        <v>9.6918787752484099E-3</v>
      </c>
      <c r="E149" s="14">
        <v>2.0135920265991101</v>
      </c>
      <c r="F149" s="14">
        <v>566</v>
      </c>
      <c r="G149" s="14">
        <v>26</v>
      </c>
      <c r="H149" s="14">
        <v>6</v>
      </c>
      <c r="I149" s="14">
        <v>21690</v>
      </c>
      <c r="J149" s="14" t="s">
        <v>1988</v>
      </c>
    </row>
    <row r="150" spans="1:10" x14ac:dyDescent="0.2">
      <c r="A150" s="13" t="s">
        <v>306</v>
      </c>
      <c r="B150" s="14" t="s">
        <v>1989</v>
      </c>
      <c r="C150" s="14" t="s">
        <v>1990</v>
      </c>
      <c r="D150" s="14">
        <v>2.26996402244448E-2</v>
      </c>
      <c r="E150" s="14">
        <v>1.6439810260569501</v>
      </c>
      <c r="F150" s="14">
        <v>966</v>
      </c>
      <c r="G150" s="14">
        <v>26</v>
      </c>
      <c r="H150" s="14">
        <v>7</v>
      </c>
      <c r="I150" s="14">
        <v>21690</v>
      </c>
      <c r="J150" s="14" t="s">
        <v>1991</v>
      </c>
    </row>
    <row r="151" spans="1:10" x14ac:dyDescent="0.2">
      <c r="A151" s="13" t="s">
        <v>360</v>
      </c>
      <c r="B151" s="14" t="s">
        <v>364</v>
      </c>
      <c r="C151" s="14" t="s">
        <v>365</v>
      </c>
      <c r="D151" s="15">
        <v>7.3697199117919504E-7</v>
      </c>
      <c r="E151" s="14">
        <v>6.1325490173071202</v>
      </c>
      <c r="F151" s="14">
        <v>293</v>
      </c>
      <c r="G151" s="14">
        <v>20</v>
      </c>
      <c r="H151" s="14">
        <v>9</v>
      </c>
      <c r="I151" s="14">
        <v>8064</v>
      </c>
      <c r="J151" s="14" t="s">
        <v>1992</v>
      </c>
    </row>
    <row r="152" spans="1:10" x14ac:dyDescent="0.2">
      <c r="A152" s="13" t="s">
        <v>360</v>
      </c>
      <c r="B152" s="14" t="s">
        <v>1993</v>
      </c>
      <c r="C152" s="14" t="s">
        <v>1994</v>
      </c>
      <c r="D152" s="14">
        <v>5.9558653275467099E-6</v>
      </c>
      <c r="E152" s="14">
        <v>5.2250551309609303</v>
      </c>
      <c r="F152" s="14">
        <v>98</v>
      </c>
      <c r="G152" s="14">
        <v>20</v>
      </c>
      <c r="H152" s="14">
        <v>6</v>
      </c>
      <c r="I152" s="14">
        <v>8064</v>
      </c>
      <c r="J152" s="14" t="s">
        <v>1995</v>
      </c>
    </row>
    <row r="153" spans="1:10" x14ac:dyDescent="0.2">
      <c r="A153" s="13" t="s">
        <v>360</v>
      </c>
      <c r="B153" s="14" t="s">
        <v>1996</v>
      </c>
      <c r="C153" s="14" t="s">
        <v>1997</v>
      </c>
      <c r="D153" s="14">
        <v>3.5848815680251298E-3</v>
      </c>
      <c r="E153" s="14">
        <v>2.4455251873330801</v>
      </c>
      <c r="F153" s="14">
        <v>88</v>
      </c>
      <c r="G153" s="14">
        <v>20</v>
      </c>
      <c r="H153" s="14">
        <v>4</v>
      </c>
      <c r="I153" s="14">
        <v>8064</v>
      </c>
      <c r="J153" s="14" t="s">
        <v>1998</v>
      </c>
    </row>
    <row r="154" spans="1:10" x14ac:dyDescent="0.2">
      <c r="A154" s="13" t="s">
        <v>360</v>
      </c>
      <c r="B154" s="14" t="s">
        <v>1999</v>
      </c>
      <c r="C154" s="14" t="s">
        <v>2000</v>
      </c>
      <c r="D154" s="14">
        <v>4.8398408996714604E-3</v>
      </c>
      <c r="E154" s="14">
        <v>2.31516891470485</v>
      </c>
      <c r="F154" s="14">
        <v>95</v>
      </c>
      <c r="G154" s="14">
        <v>20</v>
      </c>
      <c r="H154" s="14">
        <v>4</v>
      </c>
      <c r="I154" s="14">
        <v>8064</v>
      </c>
      <c r="J154" s="14" t="s">
        <v>2001</v>
      </c>
    </row>
    <row r="155" spans="1:10" x14ac:dyDescent="0.2">
      <c r="A155" s="13" t="s">
        <v>360</v>
      </c>
      <c r="B155" s="14" t="s">
        <v>2002</v>
      </c>
      <c r="C155" s="14" t="s">
        <v>2003</v>
      </c>
      <c r="D155" s="14">
        <v>1.4273822604011501E-2</v>
      </c>
      <c r="E155" s="14">
        <v>1.8454597049854</v>
      </c>
      <c r="F155" s="14">
        <v>49</v>
      </c>
      <c r="G155" s="14">
        <v>20</v>
      </c>
      <c r="H155" s="14">
        <v>3</v>
      </c>
      <c r="I155" s="14">
        <v>8064</v>
      </c>
      <c r="J155" s="14" t="s">
        <v>2004</v>
      </c>
    </row>
    <row r="156" spans="1:10" x14ac:dyDescent="0.2">
      <c r="A156" s="13" t="s">
        <v>360</v>
      </c>
      <c r="B156" s="14" t="s">
        <v>2005</v>
      </c>
      <c r="C156" s="14" t="s">
        <v>2006</v>
      </c>
      <c r="D156" s="14">
        <v>3.9327381996233E-2</v>
      </c>
      <c r="E156" s="14">
        <v>1.4053049633902299</v>
      </c>
      <c r="F156" s="14">
        <v>69</v>
      </c>
      <c r="G156" s="14">
        <v>20</v>
      </c>
      <c r="H156" s="14">
        <v>3</v>
      </c>
      <c r="I156" s="14">
        <v>8064</v>
      </c>
      <c r="J156" s="14" t="s">
        <v>2007</v>
      </c>
    </row>
    <row r="157" spans="1:10" x14ac:dyDescent="0.2">
      <c r="A157" s="13" t="s">
        <v>367</v>
      </c>
      <c r="B157" s="14" t="s">
        <v>2008</v>
      </c>
      <c r="C157" s="14" t="s">
        <v>2009</v>
      </c>
      <c r="D157" s="14">
        <v>2.0781984207611601E-2</v>
      </c>
      <c r="E157" s="14">
        <v>1.6823129895373801</v>
      </c>
      <c r="F157" s="14">
        <v>107</v>
      </c>
      <c r="G157" s="14">
        <v>22</v>
      </c>
      <c r="H157" s="14">
        <v>4</v>
      </c>
      <c r="I157" s="14">
        <v>10461</v>
      </c>
      <c r="J157" s="14" t="s">
        <v>2010</v>
      </c>
    </row>
    <row r="158" spans="1:10" x14ac:dyDescent="0.2">
      <c r="A158" s="13" t="s">
        <v>367</v>
      </c>
      <c r="B158" s="14" t="s">
        <v>2011</v>
      </c>
      <c r="C158" s="14" t="s">
        <v>2012</v>
      </c>
      <c r="D158" s="14">
        <v>3.4238034265497201E-2</v>
      </c>
      <c r="E158" s="14">
        <v>1.46549117776107</v>
      </c>
      <c r="F158" s="14">
        <v>45</v>
      </c>
      <c r="G158" s="14">
        <v>22</v>
      </c>
      <c r="H158" s="14">
        <v>3</v>
      </c>
      <c r="I158" s="14">
        <v>10461</v>
      </c>
      <c r="J158" s="14" t="s">
        <v>2013</v>
      </c>
    </row>
    <row r="159" spans="1:10" x14ac:dyDescent="0.2">
      <c r="A159" s="13" t="s">
        <v>367</v>
      </c>
      <c r="B159" s="14" t="s">
        <v>2014</v>
      </c>
      <c r="C159" s="14" t="s">
        <v>2015</v>
      </c>
      <c r="D159" s="14">
        <v>3.6901963501217598E-2</v>
      </c>
      <c r="E159" s="14">
        <v>1.4329505250318</v>
      </c>
      <c r="F159" s="14">
        <v>124</v>
      </c>
      <c r="G159" s="14">
        <v>22</v>
      </c>
      <c r="H159" s="14">
        <v>4</v>
      </c>
      <c r="I159" s="14">
        <v>10461</v>
      </c>
      <c r="J159" s="14" t="s">
        <v>2010</v>
      </c>
    </row>
    <row r="160" spans="1:10" x14ac:dyDescent="0.2">
      <c r="A160" s="13" t="s">
        <v>374</v>
      </c>
      <c r="B160" s="14" t="s">
        <v>1363</v>
      </c>
      <c r="C160" s="14" t="s">
        <v>1364</v>
      </c>
      <c r="D160" s="14">
        <v>1.1212095264785699E-4</v>
      </c>
      <c r="E160" s="14">
        <v>3.9503132208658198</v>
      </c>
      <c r="F160" s="14">
        <v>127</v>
      </c>
      <c r="G160" s="14">
        <v>22</v>
      </c>
      <c r="H160" s="14">
        <v>6</v>
      </c>
      <c r="I160" s="14">
        <v>7827</v>
      </c>
      <c r="J160" s="14" t="s">
        <v>2016</v>
      </c>
    </row>
    <row r="161" spans="1:10" x14ac:dyDescent="0.2">
      <c r="A161" s="13" t="s">
        <v>374</v>
      </c>
      <c r="B161" s="14" t="s">
        <v>2017</v>
      </c>
      <c r="C161" s="14" t="s">
        <v>2018</v>
      </c>
      <c r="D161" s="14">
        <v>2.08248743512207E-4</v>
      </c>
      <c r="E161" s="14">
        <v>3.68141761026865</v>
      </c>
      <c r="F161" s="14">
        <v>33</v>
      </c>
      <c r="G161" s="14">
        <v>22</v>
      </c>
      <c r="H161" s="14">
        <v>4</v>
      </c>
      <c r="I161" s="14">
        <v>7827</v>
      </c>
      <c r="J161" s="14" t="s">
        <v>2019</v>
      </c>
    </row>
    <row r="162" spans="1:10" x14ac:dyDescent="0.2">
      <c r="A162" s="13" t="s">
        <v>374</v>
      </c>
      <c r="B162" s="14" t="s">
        <v>2020</v>
      </c>
      <c r="C162" s="14" t="s">
        <v>2021</v>
      </c>
      <c r="D162" s="14">
        <v>5.5119339547697902E-3</v>
      </c>
      <c r="E162" s="14">
        <v>2.2586959948832499</v>
      </c>
      <c r="F162" s="14">
        <v>26</v>
      </c>
      <c r="G162" s="14">
        <v>22</v>
      </c>
      <c r="H162" s="14">
        <v>3</v>
      </c>
      <c r="I162" s="14">
        <v>7827</v>
      </c>
      <c r="J162" s="14" t="s">
        <v>2013</v>
      </c>
    </row>
    <row r="163" spans="1:10" x14ac:dyDescent="0.2">
      <c r="A163" s="13" t="s">
        <v>374</v>
      </c>
      <c r="B163" s="14" t="s">
        <v>375</v>
      </c>
      <c r="C163" s="14" t="s">
        <v>376</v>
      </c>
      <c r="D163" s="14">
        <v>2.82692033780374E-2</v>
      </c>
      <c r="E163" s="14">
        <v>1.5486864296922001</v>
      </c>
      <c r="F163" s="14">
        <v>113</v>
      </c>
      <c r="G163" s="14">
        <v>22</v>
      </c>
      <c r="H163" s="14">
        <v>4</v>
      </c>
      <c r="I163" s="14">
        <v>7827</v>
      </c>
      <c r="J163" s="14" t="s">
        <v>2022</v>
      </c>
    </row>
    <row r="164" spans="1:10" x14ac:dyDescent="0.2">
      <c r="A164" s="13" t="s">
        <v>374</v>
      </c>
      <c r="B164" s="14" t="s">
        <v>2023</v>
      </c>
      <c r="C164" s="14" t="s">
        <v>2024</v>
      </c>
      <c r="D164" s="14">
        <v>3.0768770798671099E-2</v>
      </c>
      <c r="E164" s="14">
        <v>1.5118898533143701</v>
      </c>
      <c r="F164" s="14">
        <v>9</v>
      </c>
      <c r="G164" s="14">
        <v>22</v>
      </c>
      <c r="H164" s="14">
        <v>2</v>
      </c>
      <c r="I164" s="14">
        <v>7827</v>
      </c>
      <c r="J164" s="14" t="s">
        <v>2025</v>
      </c>
    </row>
    <row r="165" spans="1:10" x14ac:dyDescent="0.2">
      <c r="A165" s="13" t="s">
        <v>374</v>
      </c>
      <c r="B165" s="14" t="s">
        <v>1374</v>
      </c>
      <c r="C165" s="14" t="s">
        <v>1375</v>
      </c>
      <c r="D165" s="14">
        <v>3.2818331453117397E-2</v>
      </c>
      <c r="E165" s="14">
        <v>1.4838835030856301</v>
      </c>
      <c r="F165" s="14">
        <v>218</v>
      </c>
      <c r="G165" s="14">
        <v>22</v>
      </c>
      <c r="H165" s="14">
        <v>5</v>
      </c>
      <c r="I165" s="14">
        <v>7827</v>
      </c>
      <c r="J165" s="14" t="s">
        <v>2026</v>
      </c>
    </row>
    <row r="166" spans="1:10" x14ac:dyDescent="0.2">
      <c r="A166" s="13" t="s">
        <v>374</v>
      </c>
      <c r="B166" s="14" t="s">
        <v>2027</v>
      </c>
      <c r="C166" s="14" t="s">
        <v>2028</v>
      </c>
      <c r="D166" s="14">
        <v>3.3085157021107703E-2</v>
      </c>
      <c r="E166" s="14">
        <v>1.48036679986763</v>
      </c>
      <c r="F166" s="14">
        <v>47</v>
      </c>
      <c r="G166" s="14">
        <v>22</v>
      </c>
      <c r="H166" s="14">
        <v>3</v>
      </c>
      <c r="I166" s="14">
        <v>7827</v>
      </c>
      <c r="J166" s="14" t="s">
        <v>2029</v>
      </c>
    </row>
    <row r="167" spans="1:10" x14ac:dyDescent="0.2">
      <c r="A167" s="13" t="s">
        <v>374</v>
      </c>
      <c r="B167" s="14" t="s">
        <v>2030</v>
      </c>
      <c r="C167" s="14" t="s">
        <v>2031</v>
      </c>
      <c r="D167" s="14">
        <v>3.5226618790683201E-2</v>
      </c>
      <c r="E167" s="14">
        <v>1.4531290403560799</v>
      </c>
      <c r="F167" s="14">
        <v>48</v>
      </c>
      <c r="G167" s="14">
        <v>22</v>
      </c>
      <c r="H167" s="14">
        <v>3</v>
      </c>
      <c r="I167" s="14">
        <v>7827</v>
      </c>
      <c r="J167" s="14" t="s">
        <v>2032</v>
      </c>
    </row>
    <row r="168" spans="1:10" x14ac:dyDescent="0.2">
      <c r="A168" s="13" t="s">
        <v>2033</v>
      </c>
      <c r="B168" s="14" t="s">
        <v>2034</v>
      </c>
      <c r="C168" s="14" t="s">
        <v>2035</v>
      </c>
      <c r="D168" s="14">
        <v>1.27239605070759E-2</v>
      </c>
      <c r="E168" s="14">
        <v>1.8953776875358801</v>
      </c>
      <c r="F168" s="14">
        <v>1106</v>
      </c>
      <c r="G168" s="14">
        <v>26</v>
      </c>
      <c r="H168" s="14">
        <v>9</v>
      </c>
      <c r="I168" s="14">
        <v>19943</v>
      </c>
      <c r="J168" s="14" t="s">
        <v>2036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  DEP dementia vs contr</vt:lpstr>
      <vt:lpstr>Table S2 DEPs dementia vs MCI</vt:lpstr>
      <vt:lpstr>Table S3 GO dementia vs control</vt:lpstr>
      <vt:lpstr>Table S4 GO dementia vs MCI</vt:lpstr>
      <vt:lpstr>Table S5 Correlation with MoCA </vt:lpstr>
      <vt:lpstr>Table S6 GO Correlated 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Hanan Ehtewish</dc:creator>
  <cp:lastModifiedBy>Hanan Alejeli Sasi Ehtewish</cp:lastModifiedBy>
  <dcterms:created xsi:type="dcterms:W3CDTF">2023-01-24T10:57:57Z</dcterms:created>
  <dcterms:modified xsi:type="dcterms:W3CDTF">2023-04-03T16:58:24Z</dcterms:modified>
</cp:coreProperties>
</file>